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110" yWindow="-165" windowWidth="16215" windowHeight="12945" tabRatio="798" firstSheet="1" activeTab="1"/>
  </bookViews>
  <sheets>
    <sheet name="Series 2 PVU" sheetId="127" r:id="rId1"/>
    <sheet name="26 EDLT" sheetId="106" r:id="rId2"/>
    <sheet name="5 Degree" sheetId="112" r:id="rId3"/>
    <sheet name="10 Degree" sheetId="113" r:id="rId4"/>
    <sheet name="14 Degree" sheetId="115" r:id="rId5"/>
    <sheet name="19 EDLT" sheetId="114" r:id="rId6"/>
    <sheet name="36 EDLT" sheetId="116" r:id="rId7"/>
    <sheet name="50 EDLT" sheetId="117" r:id="rId8"/>
    <sheet name="70 Degree" sheetId="118" r:id="rId9"/>
    <sheet name="90 Degree" sheetId="119" r:id="rId10"/>
    <sheet name="25-50 Zoom Narrow" sheetId="120" r:id="rId11"/>
    <sheet name="25-50 Zoom Mid" sheetId="122" r:id="rId12"/>
    <sheet name="25-50 Zoom Wide" sheetId="123" r:id="rId13"/>
    <sheet name="15-30 Zoom Narrow" sheetId="126" r:id="rId14"/>
    <sheet name="15-30 Zoom Mid" sheetId="125" r:id="rId15"/>
    <sheet name="15-30 Zoom Wide" sheetId="124" r:id="rId16"/>
    <sheet name="Vivid Plots" sheetId="33" state="hidden" r:id="rId17"/>
    <sheet name="Paletta Plots" sheetId="32" state="hidden" r:id="rId18"/>
    <sheet name="Lustr Plots" sheetId="31" state="hidden" r:id="rId19"/>
    <sheet name="Lenses &amp; Diffusers" sheetId="78" state="hidden" r:id="rId20"/>
    <sheet name="Vivid H40" sheetId="37" state="hidden" r:id="rId21"/>
    <sheet name="Vivid V40 " sheetId="36" state="hidden" r:id="rId22"/>
    <sheet name="Vivid H50" sheetId="38" state="hidden" r:id="rId23"/>
    <sheet name="Vivid V50" sheetId="39" state="hidden" r:id="rId24"/>
    <sheet name="Vivid H60" sheetId="40" state="hidden" r:id="rId25"/>
    <sheet name="Vivid V60" sheetId="41" state="hidden" r:id="rId26"/>
    <sheet name="Vivid H70" sheetId="42" state="hidden" r:id="rId27"/>
    <sheet name="Vivid V70" sheetId="43" state="hidden" r:id="rId28"/>
    <sheet name="Vivid H80" sheetId="44" state="hidden" r:id="rId29"/>
    <sheet name="Vivid V80" sheetId="45" state="hidden" r:id="rId30"/>
    <sheet name="Vivid V40H40" sheetId="46" state="hidden" r:id="rId31"/>
    <sheet name="Vivid V60H60" sheetId="47" state="hidden" r:id="rId32"/>
    <sheet name="Vivid H40V60" sheetId="48" state="hidden" r:id="rId33"/>
    <sheet name="Vivid H40V80" sheetId="49" state="hidden" r:id="rId34"/>
    <sheet name="Lustr H40" sheetId="50" state="hidden" r:id="rId35"/>
    <sheet name="Lustr V40" sheetId="51" state="hidden" r:id="rId36"/>
    <sheet name="Lustr H50" sheetId="52" state="hidden" r:id="rId37"/>
    <sheet name="Lustre V50" sheetId="53" state="hidden" r:id="rId38"/>
    <sheet name="Lustr H60" sheetId="54" state="hidden" r:id="rId39"/>
    <sheet name="Lustr V60" sheetId="55" state="hidden" r:id="rId40"/>
    <sheet name="Lustr H70" sheetId="56" state="hidden" r:id="rId41"/>
    <sheet name="Lustr V70" sheetId="57" state="hidden" r:id="rId42"/>
    <sheet name="Lustr H80" sheetId="58" state="hidden" r:id="rId43"/>
    <sheet name="Lustr V80" sheetId="72" state="hidden" r:id="rId44"/>
    <sheet name="Lustr V40H40" sheetId="59" state="hidden" r:id="rId45"/>
    <sheet name="Lustr V60H60" sheetId="60" state="hidden" r:id="rId46"/>
    <sheet name="Lustr H40V60" sheetId="61" state="hidden" r:id="rId47"/>
    <sheet name=" Lustr H40V80" sheetId="62" state="hidden" r:id="rId48"/>
  </sheets>
  <externalReferences>
    <externalReference r:id="rId49"/>
  </externalReferences>
  <calcPr calcId="145621"/>
</workbook>
</file>

<file path=xl/calcChain.xml><?xml version="1.0" encoding="utf-8"?>
<calcChain xmlns="http://schemas.openxmlformats.org/spreadsheetml/2006/main">
  <c r="F27" i="106" l="1"/>
  <c r="G544" i="124"/>
  <c r="E544" i="124"/>
  <c r="G543" i="124"/>
  <c r="E543" i="124"/>
  <c r="G542" i="124"/>
  <c r="E542" i="124"/>
  <c r="G541" i="124"/>
  <c r="E541" i="124"/>
  <c r="G540" i="124"/>
  <c r="E540" i="124"/>
  <c r="G539" i="124"/>
  <c r="E539" i="124"/>
  <c r="G544" i="125"/>
  <c r="E544" i="125"/>
  <c r="G543" i="125"/>
  <c r="E543" i="125"/>
  <c r="G542" i="125"/>
  <c r="E542" i="125"/>
  <c r="G541" i="125"/>
  <c r="E541" i="125"/>
  <c r="G540" i="125"/>
  <c r="E540" i="125"/>
  <c r="G539" i="125"/>
  <c r="E539" i="125"/>
  <c r="G544" i="122"/>
  <c r="E544" i="122"/>
  <c r="D8" i="124"/>
  <c r="D11" i="124" s="1"/>
  <c r="C8" i="124"/>
  <c r="C10" i="124" s="1"/>
  <c r="B8" i="124"/>
  <c r="B11" i="124" s="1"/>
  <c r="D8" i="125"/>
  <c r="D11" i="125" s="1"/>
  <c r="C8" i="125"/>
  <c r="C10" i="125" s="1"/>
  <c r="B8" i="125"/>
  <c r="B11" i="125" s="1"/>
  <c r="D8" i="126"/>
  <c r="D11" i="126" s="1"/>
  <c r="C8" i="126"/>
  <c r="C10" i="126" s="1"/>
  <c r="B8" i="126"/>
  <c r="B11" i="126" s="1"/>
  <c r="D8" i="123"/>
  <c r="D11" i="123" s="1"/>
  <c r="C8" i="123"/>
  <c r="C10" i="123" s="1"/>
  <c r="B8" i="123"/>
  <c r="B11" i="123" s="1"/>
  <c r="D8" i="122"/>
  <c r="D11" i="122" s="1"/>
  <c r="C8" i="122"/>
  <c r="C10" i="122" s="1"/>
  <c r="B8" i="122"/>
  <c r="B11" i="122" s="1"/>
  <c r="D8" i="120"/>
  <c r="D11" i="120" s="1"/>
  <c r="C8" i="120"/>
  <c r="C10" i="120" s="1"/>
  <c r="B8" i="120"/>
  <c r="B11" i="120" s="1"/>
  <c r="D8" i="119"/>
  <c r="D11" i="119" s="1"/>
  <c r="C8" i="119"/>
  <c r="C10" i="119" s="1"/>
  <c r="B8" i="119"/>
  <c r="B11" i="119" s="1"/>
  <c r="D8" i="118"/>
  <c r="D11" i="118" s="1"/>
  <c r="C8" i="118"/>
  <c r="C10" i="118" s="1"/>
  <c r="B8" i="118"/>
  <c r="B11" i="118" s="1"/>
  <c r="K8" i="118"/>
  <c r="D8" i="117"/>
  <c r="D11" i="117" s="1"/>
  <c r="C8" i="117"/>
  <c r="C10" i="117" s="1"/>
  <c r="B8" i="117"/>
  <c r="B11" i="117" s="1"/>
  <c r="D8" i="116"/>
  <c r="D11" i="116" s="1"/>
  <c r="C8" i="116"/>
  <c r="C10" i="116" s="1"/>
  <c r="B8" i="116"/>
  <c r="B11" i="116" s="1"/>
  <c r="D8" i="114"/>
  <c r="D10" i="114" s="1"/>
  <c r="C8" i="114"/>
  <c r="C11" i="114" s="1"/>
  <c r="B8" i="114"/>
  <c r="B10" i="114" s="1"/>
  <c r="D8" i="115"/>
  <c r="D11" i="115" s="1"/>
  <c r="C8" i="115"/>
  <c r="C10" i="115" s="1"/>
  <c r="B8" i="115"/>
  <c r="B11" i="115" s="1"/>
  <c r="D8" i="113"/>
  <c r="D11" i="113" s="1"/>
  <c r="C8" i="113"/>
  <c r="C10" i="113" s="1"/>
  <c r="B8" i="113"/>
  <c r="B11" i="113" s="1"/>
  <c r="C8" i="112"/>
  <c r="D8" i="112"/>
  <c r="B8" i="112"/>
  <c r="C11" i="119" l="1"/>
  <c r="C9" i="119"/>
  <c r="C9" i="124"/>
  <c r="B10" i="124"/>
  <c r="D10" i="124"/>
  <c r="C11" i="124"/>
  <c r="B9" i="124"/>
  <c r="D9" i="124"/>
  <c r="C9" i="125"/>
  <c r="B10" i="125"/>
  <c r="D10" i="125"/>
  <c r="C11" i="125"/>
  <c r="B9" i="125"/>
  <c r="D9" i="125"/>
  <c r="C9" i="126"/>
  <c r="B10" i="126"/>
  <c r="D10" i="126"/>
  <c r="C11" i="126"/>
  <c r="B9" i="126"/>
  <c r="D9" i="126"/>
  <c r="C9" i="123"/>
  <c r="B10" i="123"/>
  <c r="D10" i="123"/>
  <c r="C11" i="123"/>
  <c r="B9" i="123"/>
  <c r="D9" i="123"/>
  <c r="C9" i="122"/>
  <c r="B10" i="122"/>
  <c r="D10" i="122"/>
  <c r="C11" i="122"/>
  <c r="B9" i="122"/>
  <c r="D9" i="122"/>
  <c r="C9" i="120"/>
  <c r="B10" i="120"/>
  <c r="D10" i="120"/>
  <c r="C11" i="120"/>
  <c r="B9" i="120"/>
  <c r="D9" i="120"/>
  <c r="B10" i="119"/>
  <c r="D10" i="119"/>
  <c r="B9" i="119"/>
  <c r="D9" i="119"/>
  <c r="B9" i="114"/>
  <c r="B11" i="114"/>
  <c r="B9" i="117"/>
  <c r="J8" i="118"/>
  <c r="L8" i="118"/>
  <c r="D9" i="114"/>
  <c r="D11" i="114"/>
  <c r="D9" i="117"/>
  <c r="C9" i="118"/>
  <c r="B10" i="118"/>
  <c r="D10" i="118"/>
  <c r="C11" i="118"/>
  <c r="B9" i="118"/>
  <c r="D9" i="118"/>
  <c r="C9" i="117"/>
  <c r="B10" i="117"/>
  <c r="D10" i="117"/>
  <c r="C11" i="117"/>
  <c r="C9" i="116"/>
  <c r="B10" i="116"/>
  <c r="D10" i="116"/>
  <c r="C11" i="116"/>
  <c r="B9" i="116"/>
  <c r="D9" i="116"/>
  <c r="C10" i="114"/>
  <c r="C9" i="114"/>
  <c r="C9" i="115"/>
  <c r="B10" i="115"/>
  <c r="D10" i="115"/>
  <c r="C11" i="115"/>
  <c r="B9" i="115"/>
  <c r="D9" i="115"/>
  <c r="C9" i="113"/>
  <c r="B10" i="113"/>
  <c r="D10" i="113"/>
  <c r="C11" i="113"/>
  <c r="B9" i="113"/>
  <c r="D9" i="113"/>
  <c r="D11" i="112" l="1"/>
  <c r="C11" i="112"/>
  <c r="D10" i="112"/>
  <c r="C10" i="112"/>
  <c r="D9" i="112"/>
  <c r="C9" i="112"/>
  <c r="C9" i="106"/>
  <c r="D9" i="106"/>
  <c r="C10" i="106"/>
  <c r="D10" i="106"/>
  <c r="C11" i="106"/>
  <c r="D11" i="106"/>
  <c r="B11" i="106"/>
  <c r="B10" i="106"/>
  <c r="B9" i="106"/>
  <c r="Q14" i="127"/>
  <c r="Q13" i="127"/>
  <c r="J25" i="127" l="1"/>
  <c r="J24" i="127"/>
  <c r="J23" i="127"/>
  <c r="J22" i="127"/>
  <c r="Q19" i="127"/>
  <c r="U18" i="127"/>
  <c r="R18" i="127"/>
  <c r="U17" i="127"/>
  <c r="R17" i="127"/>
  <c r="P12" i="127"/>
  <c r="O12" i="127"/>
  <c r="N12" i="127"/>
  <c r="M12" i="127"/>
  <c r="L12" i="127"/>
  <c r="K12" i="127"/>
  <c r="J12" i="127"/>
  <c r="I12" i="127"/>
  <c r="H12" i="127"/>
  <c r="G12" i="127"/>
  <c r="F12" i="127"/>
  <c r="E12" i="127"/>
  <c r="D12" i="127"/>
  <c r="C12" i="127"/>
  <c r="B12" i="127"/>
  <c r="D11" i="127"/>
  <c r="C11" i="127"/>
  <c r="B11" i="127"/>
  <c r="U10" i="127"/>
  <c r="R10" i="127"/>
  <c r="Q10" i="127"/>
  <c r="R9" i="127"/>
  <c r="Q9" i="127"/>
  <c r="R8" i="127"/>
  <c r="Q8" i="127"/>
  <c r="R7" i="127"/>
  <c r="Q7" i="127"/>
  <c r="R6" i="127"/>
  <c r="Q6" i="127"/>
  <c r="R5" i="127"/>
  <c r="Q5" i="127"/>
  <c r="R4" i="127"/>
  <c r="Q4" i="127"/>
  <c r="R3" i="127"/>
  <c r="Q3" i="127"/>
  <c r="R19" i="127" l="1"/>
  <c r="F11" i="125"/>
  <c r="F10" i="125"/>
  <c r="F9" i="125"/>
  <c r="F11" i="124"/>
  <c r="F10" i="124"/>
  <c r="F9" i="124"/>
  <c r="F11" i="126"/>
  <c r="F10" i="126"/>
  <c r="F9" i="126"/>
  <c r="F11" i="123"/>
  <c r="F10" i="123"/>
  <c r="F9" i="123"/>
  <c r="F11" i="122"/>
  <c r="F10" i="122"/>
  <c r="F9" i="122"/>
  <c r="F11" i="120"/>
  <c r="F10" i="120"/>
  <c r="F9" i="120"/>
  <c r="F11" i="119"/>
  <c r="F10" i="119"/>
  <c r="F9" i="119"/>
  <c r="F11" i="118"/>
  <c r="F10" i="118"/>
  <c r="F9" i="118"/>
  <c r="F11" i="117" l="1"/>
  <c r="F10" i="117"/>
  <c r="F9" i="117"/>
  <c r="F11" i="116"/>
  <c r="F10" i="116"/>
  <c r="F9" i="116"/>
  <c r="F11" i="114" l="1"/>
  <c r="F10" i="114"/>
  <c r="F9" i="114"/>
  <c r="F11" i="115" l="1"/>
  <c r="F10" i="115"/>
  <c r="F9" i="115"/>
  <c r="F11" i="113"/>
  <c r="F10" i="113"/>
  <c r="F9" i="113"/>
  <c r="F11" i="112"/>
  <c r="F10" i="112"/>
  <c r="F9" i="112"/>
  <c r="F8" i="113"/>
  <c r="C22" i="125" l="1"/>
  <c r="C22" i="123"/>
  <c r="C22" i="122"/>
  <c r="F11" i="106" l="1"/>
  <c r="F22" i="124"/>
  <c r="E22" i="124"/>
  <c r="D22" i="124"/>
  <c r="C22" i="124"/>
  <c r="F22" i="125"/>
  <c r="E22" i="125"/>
  <c r="D22" i="125"/>
  <c r="F22" i="126"/>
  <c r="E22" i="126"/>
  <c r="D22" i="126"/>
  <c r="C22" i="126"/>
  <c r="F22" i="123"/>
  <c r="E22" i="123"/>
  <c r="D22" i="123"/>
  <c r="F22" i="122"/>
  <c r="E22" i="122"/>
  <c r="D22" i="122"/>
  <c r="F22" i="120"/>
  <c r="E22" i="120"/>
  <c r="D22" i="120"/>
  <c r="C22" i="120"/>
  <c r="F22" i="119"/>
  <c r="E22" i="119"/>
  <c r="D22" i="119"/>
  <c r="C22" i="119"/>
  <c r="F22" i="118"/>
  <c r="E22" i="118"/>
  <c r="D22" i="118"/>
  <c r="C22" i="118"/>
  <c r="F22" i="116"/>
  <c r="E22" i="116"/>
  <c r="D22" i="116"/>
  <c r="C22" i="116"/>
  <c r="F22" i="114"/>
  <c r="E22" i="114"/>
  <c r="D22" i="114"/>
  <c r="C22" i="114"/>
  <c r="F22" i="115"/>
  <c r="E22" i="115"/>
  <c r="D22" i="115"/>
  <c r="C22" i="115"/>
  <c r="F22" i="113"/>
  <c r="E22" i="113"/>
  <c r="D22" i="113"/>
  <c r="C22" i="113"/>
  <c r="G18" i="124"/>
  <c r="G18" i="125"/>
  <c r="G18" i="126"/>
  <c r="G18" i="123"/>
  <c r="G18" i="122"/>
  <c r="G18" i="120"/>
  <c r="G18" i="119"/>
  <c r="G18" i="118"/>
  <c r="G18" i="116"/>
  <c r="G18" i="114"/>
  <c r="G18" i="115"/>
  <c r="G18" i="113"/>
  <c r="F8" i="116" l="1"/>
  <c r="E27" i="126"/>
  <c r="D27" i="126"/>
  <c r="C27" i="126"/>
  <c r="B27" i="126"/>
  <c r="F23" i="126"/>
  <c r="E23" i="126"/>
  <c r="D23" i="126"/>
  <c r="C23" i="126"/>
  <c r="F20" i="126"/>
  <c r="F19" i="126"/>
  <c r="E19" i="126"/>
  <c r="E21" i="126" s="1"/>
  <c r="D19" i="126"/>
  <c r="C19" i="126"/>
  <c r="G19" i="126"/>
  <c r="F16" i="126"/>
  <c r="F14" i="126"/>
  <c r="C20" i="126" s="1"/>
  <c r="E27" i="125"/>
  <c r="D27" i="125"/>
  <c r="C27" i="125"/>
  <c r="B27" i="125"/>
  <c r="F23" i="125"/>
  <c r="E23" i="125"/>
  <c r="D23" i="125"/>
  <c r="C23" i="125"/>
  <c r="F19" i="125"/>
  <c r="E19" i="125"/>
  <c r="D19" i="125"/>
  <c r="C19" i="125"/>
  <c r="G19" i="125"/>
  <c r="F16" i="125"/>
  <c r="F14" i="125"/>
  <c r="F20" i="125" s="1"/>
  <c r="E27" i="124"/>
  <c r="D27" i="124"/>
  <c r="C27" i="124"/>
  <c r="B27" i="124"/>
  <c r="F23" i="124"/>
  <c r="E23" i="124"/>
  <c r="D23" i="124"/>
  <c r="C23" i="124"/>
  <c r="D20" i="124"/>
  <c r="F19" i="124"/>
  <c r="E19" i="124"/>
  <c r="D19" i="124"/>
  <c r="C19" i="124"/>
  <c r="C21" i="124" s="1"/>
  <c r="G19" i="124"/>
  <c r="F16" i="124"/>
  <c r="F14" i="124"/>
  <c r="F20" i="124" s="1"/>
  <c r="F8" i="124"/>
  <c r="E27" i="123"/>
  <c r="D27" i="123"/>
  <c r="C27" i="123"/>
  <c r="B27" i="123"/>
  <c r="F23" i="123"/>
  <c r="E23" i="123"/>
  <c r="D23" i="123"/>
  <c r="C23" i="123"/>
  <c r="F19" i="123"/>
  <c r="E19" i="123"/>
  <c r="D19" i="123"/>
  <c r="C19" i="123"/>
  <c r="G19" i="123"/>
  <c r="F16" i="123"/>
  <c r="F14" i="123"/>
  <c r="C20" i="123" s="1"/>
  <c r="E27" i="122"/>
  <c r="D27" i="122"/>
  <c r="C27" i="122"/>
  <c r="B27" i="122"/>
  <c r="F23" i="122"/>
  <c r="E23" i="122"/>
  <c r="D23" i="122"/>
  <c r="C23" i="122"/>
  <c r="F19" i="122"/>
  <c r="E19" i="122"/>
  <c r="D19" i="122"/>
  <c r="C19" i="122"/>
  <c r="G19" i="122"/>
  <c r="F16" i="122"/>
  <c r="F14" i="122"/>
  <c r="F20" i="122" s="1"/>
  <c r="F8" i="122"/>
  <c r="E27" i="120"/>
  <c r="D27" i="120"/>
  <c r="C27" i="120"/>
  <c r="B27" i="120"/>
  <c r="F23" i="120"/>
  <c r="E23" i="120"/>
  <c r="D23" i="120"/>
  <c r="C23" i="120"/>
  <c r="F19" i="120"/>
  <c r="E19" i="120"/>
  <c r="D19" i="120"/>
  <c r="C19" i="120"/>
  <c r="G19" i="120"/>
  <c r="F16" i="120"/>
  <c r="F14" i="120"/>
  <c r="F20" i="120" s="1"/>
  <c r="F8" i="120"/>
  <c r="E27" i="119"/>
  <c r="D27" i="119"/>
  <c r="C27" i="119"/>
  <c r="B27" i="119"/>
  <c r="F23" i="119"/>
  <c r="E23" i="119"/>
  <c r="D23" i="119"/>
  <c r="C23" i="119"/>
  <c r="D20" i="119"/>
  <c r="F19" i="119"/>
  <c r="F21" i="119" s="1"/>
  <c r="E19" i="119"/>
  <c r="D19" i="119"/>
  <c r="C19" i="119"/>
  <c r="C21" i="119" s="1"/>
  <c r="G19" i="119"/>
  <c r="F16" i="119"/>
  <c r="F14" i="119"/>
  <c r="F20" i="119" s="1"/>
  <c r="F8" i="119"/>
  <c r="E27" i="118"/>
  <c r="D27" i="118"/>
  <c r="C27" i="118"/>
  <c r="B27" i="118"/>
  <c r="F23" i="118"/>
  <c r="E23" i="118"/>
  <c r="D23" i="118"/>
  <c r="C23" i="118"/>
  <c r="F19" i="118"/>
  <c r="E19" i="118"/>
  <c r="D19" i="118"/>
  <c r="C19" i="118"/>
  <c r="G19" i="118"/>
  <c r="F16" i="118"/>
  <c r="F14" i="118"/>
  <c r="F20" i="118" s="1"/>
  <c r="F8" i="118"/>
  <c r="E27" i="117"/>
  <c r="D27" i="117"/>
  <c r="C27" i="117"/>
  <c r="B27" i="117"/>
  <c r="F19" i="117"/>
  <c r="E19" i="117"/>
  <c r="D19" i="117"/>
  <c r="C19" i="117"/>
  <c r="F16" i="117"/>
  <c r="F14" i="117"/>
  <c r="F20" i="117" s="1"/>
  <c r="F8" i="117"/>
  <c r="E27" i="116"/>
  <c r="D27" i="116"/>
  <c r="C27" i="116"/>
  <c r="B27" i="116"/>
  <c r="F19" i="116"/>
  <c r="E19" i="116"/>
  <c r="D19" i="116"/>
  <c r="C19" i="116"/>
  <c r="F16" i="116"/>
  <c r="F14" i="116"/>
  <c r="F20" i="116" s="1"/>
  <c r="F23" i="116"/>
  <c r="E27" i="115"/>
  <c r="D27" i="115"/>
  <c r="C27" i="115"/>
  <c r="B27" i="115"/>
  <c r="F23" i="115"/>
  <c r="E23" i="115"/>
  <c r="D23" i="115"/>
  <c r="C23" i="115"/>
  <c r="F19" i="115"/>
  <c r="E19" i="115"/>
  <c r="D19" i="115"/>
  <c r="C19" i="115"/>
  <c r="G19" i="115"/>
  <c r="F16" i="115"/>
  <c r="F14" i="115"/>
  <c r="F20" i="115" s="1"/>
  <c r="E27" i="114"/>
  <c r="D27" i="114"/>
  <c r="C27" i="114"/>
  <c r="B27" i="114"/>
  <c r="F23" i="114"/>
  <c r="E23" i="114"/>
  <c r="D23" i="114"/>
  <c r="C23" i="114"/>
  <c r="D20" i="114"/>
  <c r="F19" i="114"/>
  <c r="E19" i="114"/>
  <c r="D19" i="114"/>
  <c r="C19" i="114"/>
  <c r="C21" i="114" s="1"/>
  <c r="G19" i="114"/>
  <c r="F16" i="114"/>
  <c r="F14" i="114"/>
  <c r="F20" i="114" s="1"/>
  <c r="F8" i="114"/>
  <c r="E27" i="113"/>
  <c r="D27" i="113"/>
  <c r="C27" i="113"/>
  <c r="B27" i="113"/>
  <c r="F23" i="113"/>
  <c r="E23" i="113"/>
  <c r="D23" i="113"/>
  <c r="C23" i="113"/>
  <c r="F19" i="113"/>
  <c r="E19" i="113"/>
  <c r="D19" i="113"/>
  <c r="C19" i="113"/>
  <c r="G19" i="113"/>
  <c r="F16" i="113"/>
  <c r="F14" i="113"/>
  <c r="F20" i="113" s="1"/>
  <c r="F8" i="112"/>
  <c r="E27" i="112"/>
  <c r="D27" i="112"/>
  <c r="C27" i="112"/>
  <c r="B27" i="112"/>
  <c r="F19" i="112"/>
  <c r="E19" i="112"/>
  <c r="D19" i="112"/>
  <c r="C19" i="112"/>
  <c r="F16" i="112"/>
  <c r="F14" i="112"/>
  <c r="F20" i="112" s="1"/>
  <c r="F21" i="126" l="1"/>
  <c r="D21" i="126"/>
  <c r="E21" i="123"/>
  <c r="F20" i="123"/>
  <c r="D21" i="123"/>
  <c r="F21" i="123"/>
  <c r="C21" i="112"/>
  <c r="E20" i="112"/>
  <c r="F21" i="114"/>
  <c r="F22" i="106"/>
  <c r="E22" i="106"/>
  <c r="D22" i="106"/>
  <c r="G18" i="106"/>
  <c r="C22" i="106"/>
  <c r="F8" i="126"/>
  <c r="C21" i="126"/>
  <c r="D20" i="126"/>
  <c r="E20" i="126"/>
  <c r="E20" i="125"/>
  <c r="D21" i="125"/>
  <c r="F21" i="125"/>
  <c r="E21" i="125"/>
  <c r="C21" i="125"/>
  <c r="D20" i="125"/>
  <c r="C20" i="125"/>
  <c r="E20" i="124"/>
  <c r="E21" i="124"/>
  <c r="D21" i="124"/>
  <c r="F21" i="124"/>
  <c r="C20" i="124"/>
  <c r="F8" i="123"/>
  <c r="C21" i="123"/>
  <c r="D20" i="123"/>
  <c r="E20" i="123"/>
  <c r="E21" i="122"/>
  <c r="D20" i="122"/>
  <c r="D21" i="122"/>
  <c r="F21" i="122"/>
  <c r="C20" i="122"/>
  <c r="C21" i="122"/>
  <c r="E20" i="122"/>
  <c r="F21" i="120"/>
  <c r="C21" i="120"/>
  <c r="D20" i="120"/>
  <c r="E20" i="120"/>
  <c r="E21" i="120"/>
  <c r="D21" i="120"/>
  <c r="C20" i="120"/>
  <c r="E20" i="119"/>
  <c r="E21" i="119"/>
  <c r="D21" i="119"/>
  <c r="C20" i="119"/>
  <c r="D21" i="118"/>
  <c r="F21" i="118"/>
  <c r="E20" i="118"/>
  <c r="E21" i="118"/>
  <c r="C21" i="118"/>
  <c r="D20" i="118"/>
  <c r="C20" i="118"/>
  <c r="C21" i="117"/>
  <c r="D20" i="117"/>
  <c r="E20" i="117"/>
  <c r="E21" i="117"/>
  <c r="F21" i="117"/>
  <c r="D21" i="117"/>
  <c r="C20" i="117"/>
  <c r="F21" i="116"/>
  <c r="C21" i="116"/>
  <c r="D20" i="116"/>
  <c r="E20" i="116"/>
  <c r="E21" i="116"/>
  <c r="D21" i="116"/>
  <c r="D23" i="116"/>
  <c r="C20" i="116"/>
  <c r="C23" i="116"/>
  <c r="G19" i="116"/>
  <c r="E23" i="116"/>
  <c r="F8" i="115"/>
  <c r="E20" i="115"/>
  <c r="D21" i="115"/>
  <c r="F21" i="115"/>
  <c r="E21" i="115"/>
  <c r="C21" i="115"/>
  <c r="D20" i="115"/>
  <c r="C20" i="115"/>
  <c r="E20" i="114"/>
  <c r="E21" i="114"/>
  <c r="D21" i="114"/>
  <c r="C20" i="114"/>
  <c r="E20" i="113"/>
  <c r="E21" i="113"/>
  <c r="D21" i="113"/>
  <c r="F21" i="113"/>
  <c r="C21" i="113"/>
  <c r="D20" i="113"/>
  <c r="C20" i="113"/>
  <c r="D21" i="112"/>
  <c r="E21" i="112"/>
  <c r="F21" i="112"/>
  <c r="C20" i="112"/>
  <c r="D20" i="112"/>
  <c r="F10" i="106"/>
  <c r="F9" i="106"/>
  <c r="F8" i="106"/>
  <c r="G19" i="106" l="1"/>
  <c r="F23" i="106"/>
  <c r="E23" i="106"/>
  <c r="D23" i="106"/>
  <c r="C23" i="106"/>
  <c r="E27" i="106"/>
  <c r="D27" i="106"/>
  <c r="C27" i="106"/>
  <c r="B27" i="106"/>
  <c r="F19" i="106"/>
  <c r="E19" i="106"/>
  <c r="D19" i="106"/>
  <c r="C19" i="106"/>
  <c r="F16" i="106"/>
  <c r="F14" i="106"/>
  <c r="E21" i="106" s="1"/>
  <c r="K16" i="78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F39" i="72" s="1"/>
  <c r="C38" i="72"/>
  <c r="E26" i="72"/>
  <c r="D26" i="72"/>
  <c r="C26" i="72"/>
  <c r="B26" i="72"/>
  <c r="F36" i="72"/>
  <c r="F14" i="72"/>
  <c r="F12" i="72"/>
  <c r="G9" i="72"/>
  <c r="C36" i="72"/>
  <c r="C20" i="72"/>
  <c r="C21" i="72"/>
  <c r="C18" i="72"/>
  <c r="C17" i="72"/>
  <c r="F40" i="72"/>
  <c r="F41" i="72"/>
  <c r="F37" i="72"/>
  <c r="F17" i="72"/>
  <c r="F19" i="72" s="1"/>
  <c r="F20" i="72"/>
  <c r="F21" i="72"/>
  <c r="F34" i="62"/>
  <c r="F32" i="62"/>
  <c r="E26" i="62"/>
  <c r="D26" i="62"/>
  <c r="C26" i="62"/>
  <c r="B26" i="62"/>
  <c r="F36" i="62"/>
  <c r="F14" i="62"/>
  <c r="F12" i="62"/>
  <c r="C18" i="62" s="1"/>
  <c r="G9" i="62"/>
  <c r="F34" i="61"/>
  <c r="F32" i="61"/>
  <c r="E26" i="61"/>
  <c r="D26" i="61"/>
  <c r="C26" i="61"/>
  <c r="B26" i="61"/>
  <c r="F36" i="61"/>
  <c r="F14" i="61"/>
  <c r="F12" i="61"/>
  <c r="G9" i="61"/>
  <c r="F34" i="60"/>
  <c r="F32" i="60"/>
  <c r="E26" i="60"/>
  <c r="D26" i="60"/>
  <c r="C26" i="60"/>
  <c r="B26" i="60"/>
  <c r="F36" i="60"/>
  <c r="F14" i="60"/>
  <c r="F12" i="60"/>
  <c r="F18" i="60" s="1"/>
  <c r="G9" i="60"/>
  <c r="F34" i="59"/>
  <c r="F32" i="59"/>
  <c r="F38" i="59"/>
  <c r="E26" i="59"/>
  <c r="D26" i="59"/>
  <c r="C26" i="59"/>
  <c r="B26" i="59"/>
  <c r="F36" i="59"/>
  <c r="F14" i="59"/>
  <c r="F12" i="59"/>
  <c r="G9" i="59"/>
  <c r="F34" i="58"/>
  <c r="F32" i="58"/>
  <c r="E26" i="58"/>
  <c r="D26" i="58"/>
  <c r="C26" i="58"/>
  <c r="B26" i="58"/>
  <c r="F36" i="58"/>
  <c r="F14" i="58"/>
  <c r="F12" i="58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E26" i="56"/>
  <c r="D26" i="56"/>
  <c r="C26" i="56"/>
  <c r="B26" i="56"/>
  <c r="F36" i="56"/>
  <c r="F37" i="56" s="1"/>
  <c r="F14" i="56"/>
  <c r="F12" i="56"/>
  <c r="G9" i="56"/>
  <c r="F34" i="55"/>
  <c r="F32" i="55"/>
  <c r="E26" i="55"/>
  <c r="D26" i="55"/>
  <c r="C26" i="55"/>
  <c r="B26" i="55"/>
  <c r="F36" i="55"/>
  <c r="F14" i="55"/>
  <c r="F12" i="55"/>
  <c r="G9" i="55"/>
  <c r="F34" i="54"/>
  <c r="F32" i="54"/>
  <c r="E26" i="54"/>
  <c r="D26" i="54"/>
  <c r="C26" i="54"/>
  <c r="B26" i="54"/>
  <c r="F36" i="54"/>
  <c r="F14" i="54"/>
  <c r="F12" i="54"/>
  <c r="G9" i="54"/>
  <c r="F34" i="53"/>
  <c r="F32" i="53"/>
  <c r="E26" i="53"/>
  <c r="D26" i="53"/>
  <c r="C26" i="53"/>
  <c r="B26" i="53"/>
  <c r="F36" i="53"/>
  <c r="F14" i="53"/>
  <c r="F12" i="53"/>
  <c r="G9" i="53"/>
  <c r="F12" i="52"/>
  <c r="F34" i="52"/>
  <c r="F32" i="52"/>
  <c r="E26" i="52"/>
  <c r="D26" i="52"/>
  <c r="C26" i="52"/>
  <c r="B26" i="52"/>
  <c r="F36" i="52"/>
  <c r="F14" i="52"/>
  <c r="G9" i="52"/>
  <c r="F34" i="51"/>
  <c r="F32" i="51"/>
  <c r="E26" i="51"/>
  <c r="D26" i="51"/>
  <c r="C26" i="51"/>
  <c r="B26" i="51"/>
  <c r="F36" i="51"/>
  <c r="F14" i="51"/>
  <c r="F12" i="51"/>
  <c r="G9" i="51"/>
  <c r="F34" i="50"/>
  <c r="F32" i="50"/>
  <c r="F39" i="50" s="1"/>
  <c r="E26" i="50"/>
  <c r="D26" i="50"/>
  <c r="C26" i="50"/>
  <c r="B26" i="50"/>
  <c r="F36" i="50"/>
  <c r="F14" i="50"/>
  <c r="F12" i="50"/>
  <c r="G9" i="50"/>
  <c r="F34" i="49"/>
  <c r="F32" i="49"/>
  <c r="D38" i="49"/>
  <c r="E26" i="49"/>
  <c r="D26" i="49"/>
  <c r="C26" i="49"/>
  <c r="B26" i="49"/>
  <c r="F36" i="49"/>
  <c r="F37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F38" i="47" s="1"/>
  <c r="E26" i="47"/>
  <c r="D26" i="47"/>
  <c r="C26" i="47"/>
  <c r="B26" i="47"/>
  <c r="F36" i="47"/>
  <c r="F14" i="47"/>
  <c r="F12" i="47"/>
  <c r="G9" i="47"/>
  <c r="F34" i="46"/>
  <c r="F32" i="46"/>
  <c r="E26" i="46"/>
  <c r="D26" i="46"/>
  <c r="C26" i="46"/>
  <c r="B26" i="46"/>
  <c r="F36" i="46"/>
  <c r="F37" i="46" s="1"/>
  <c r="F14" i="46"/>
  <c r="F12" i="46"/>
  <c r="G9" i="46"/>
  <c r="F34" i="45"/>
  <c r="F32" i="45"/>
  <c r="E26" i="45"/>
  <c r="D26" i="45"/>
  <c r="C26" i="45"/>
  <c r="B26" i="45"/>
  <c r="F36" i="45"/>
  <c r="F14" i="45"/>
  <c r="F12" i="45"/>
  <c r="G9" i="45"/>
  <c r="F34" i="44"/>
  <c r="F32" i="44"/>
  <c r="E26" i="44"/>
  <c r="D26" i="44"/>
  <c r="C26" i="44"/>
  <c r="B26" i="44"/>
  <c r="F36" i="44"/>
  <c r="F14" i="44"/>
  <c r="F12" i="44"/>
  <c r="G9" i="44"/>
  <c r="F34" i="43"/>
  <c r="F32" i="43"/>
  <c r="E26" i="43"/>
  <c r="D26" i="43"/>
  <c r="C26" i="43"/>
  <c r="B26" i="43"/>
  <c r="F36" i="43"/>
  <c r="F14" i="43"/>
  <c r="F12" i="43"/>
  <c r="G9" i="43"/>
  <c r="F34" i="42"/>
  <c r="F32" i="42"/>
  <c r="E26" i="42"/>
  <c r="D26" i="42"/>
  <c r="C26" i="42"/>
  <c r="B26" i="42"/>
  <c r="F36" i="42"/>
  <c r="F40" i="42" s="1"/>
  <c r="F41" i="42" s="1"/>
  <c r="F14" i="42"/>
  <c r="F12" i="42"/>
  <c r="G9" i="42"/>
  <c r="F34" i="41"/>
  <c r="F32" i="41"/>
  <c r="E26" i="41"/>
  <c r="D26" i="41"/>
  <c r="C26" i="41"/>
  <c r="B26" i="41"/>
  <c r="F36" i="41"/>
  <c r="F14" i="41"/>
  <c r="F12" i="41"/>
  <c r="G9" i="41"/>
  <c r="A44" i="40"/>
  <c r="F34" i="40"/>
  <c r="F32" i="40"/>
  <c r="E26" i="40"/>
  <c r="D26" i="40"/>
  <c r="C26" i="40"/>
  <c r="B26" i="40"/>
  <c r="F36" i="40"/>
  <c r="F14" i="40"/>
  <c r="F12" i="40"/>
  <c r="G9" i="40"/>
  <c r="F34" i="39"/>
  <c r="F32" i="39"/>
  <c r="E26" i="39"/>
  <c r="D26" i="39"/>
  <c r="C26" i="39"/>
  <c r="B26" i="39"/>
  <c r="F36" i="39"/>
  <c r="F37" i="39" s="1"/>
  <c r="F14" i="39"/>
  <c r="F12" i="39"/>
  <c r="G9" i="39"/>
  <c r="F34" i="38"/>
  <c r="F32" i="38"/>
  <c r="F38" i="38"/>
  <c r="E26" i="38"/>
  <c r="D26" i="38"/>
  <c r="C26" i="38"/>
  <c r="B26" i="38"/>
  <c r="F36" i="38"/>
  <c r="F14" i="38"/>
  <c r="F12" i="38"/>
  <c r="F18" i="38"/>
  <c r="G9" i="38"/>
  <c r="F34" i="37"/>
  <c r="F32" i="37"/>
  <c r="E26" i="37"/>
  <c r="D26" i="37"/>
  <c r="C26" i="37"/>
  <c r="B26" i="37"/>
  <c r="F14" i="37"/>
  <c r="F12" i="37"/>
  <c r="C18" i="37"/>
  <c r="G9" i="37"/>
  <c r="F34" i="36"/>
  <c r="F32" i="36"/>
  <c r="E26" i="36"/>
  <c r="D26" i="36"/>
  <c r="C26" i="36"/>
  <c r="B26" i="36"/>
  <c r="F20" i="36"/>
  <c r="F21" i="36"/>
  <c r="F14" i="36"/>
  <c r="F12" i="36"/>
  <c r="C36" i="36"/>
  <c r="C38" i="36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F38" i="36"/>
  <c r="C20" i="36"/>
  <c r="C21" i="36"/>
  <c r="C18" i="36"/>
  <c r="C17" i="36"/>
  <c r="C19" i="36"/>
  <c r="F17" i="36"/>
  <c r="F19" i="36" s="1"/>
  <c r="F40" i="36"/>
  <c r="F41" i="36"/>
  <c r="F37" i="36"/>
  <c r="F39" i="36" s="1"/>
  <c r="C36" i="41"/>
  <c r="C37" i="41"/>
  <c r="C20" i="41"/>
  <c r="C21" i="41" s="1"/>
  <c r="C17" i="41"/>
  <c r="F40" i="41"/>
  <c r="F41" i="41" s="1"/>
  <c r="F38" i="41"/>
  <c r="F37" i="41"/>
  <c r="F39" i="41"/>
  <c r="F17" i="41"/>
  <c r="F19" i="41" s="1"/>
  <c r="F20" i="41"/>
  <c r="F21" i="41"/>
  <c r="C36" i="40"/>
  <c r="C40" i="40" s="1"/>
  <c r="C41" i="40" s="1"/>
  <c r="C20" i="40"/>
  <c r="C21" i="40" s="1"/>
  <c r="C17" i="40"/>
  <c r="C19" i="40"/>
  <c r="F40" i="40"/>
  <c r="F41" i="40" s="1"/>
  <c r="F37" i="40"/>
  <c r="F17" i="40"/>
  <c r="F19" i="40" s="1"/>
  <c r="F20" i="40"/>
  <c r="F21" i="40"/>
  <c r="C36" i="39"/>
  <c r="C40" i="39" s="1"/>
  <c r="C41" i="39" s="1"/>
  <c r="C20" i="39"/>
  <c r="C21" i="39"/>
  <c r="C18" i="39"/>
  <c r="C17" i="39"/>
  <c r="F40" i="39"/>
  <c r="F41" i="39"/>
  <c r="F38" i="39"/>
  <c r="F17" i="39"/>
  <c r="F20" i="39"/>
  <c r="F21" i="39"/>
  <c r="C36" i="38"/>
  <c r="C40" i="38" s="1"/>
  <c r="C20" i="38"/>
  <c r="C21" i="38" s="1"/>
  <c r="C17" i="38"/>
  <c r="C19" i="38"/>
  <c r="F40" i="38"/>
  <c r="F41" i="38"/>
  <c r="F37" i="38"/>
  <c r="F39" i="38" s="1"/>
  <c r="F17" i="38"/>
  <c r="F19" i="38" s="1"/>
  <c r="F20" i="38"/>
  <c r="F21" i="38"/>
  <c r="C20" i="37"/>
  <c r="C21" i="37" s="1"/>
  <c r="C17" i="37"/>
  <c r="F40" i="37"/>
  <c r="F41" i="37"/>
  <c r="F37" i="37"/>
  <c r="F39" i="37"/>
  <c r="F17" i="37"/>
  <c r="F20" i="37"/>
  <c r="F21" i="37" s="1"/>
  <c r="C40" i="36"/>
  <c r="C41" i="36"/>
  <c r="C37" i="36"/>
  <c r="C39" i="36" s="1"/>
  <c r="D36" i="41"/>
  <c r="D38" i="41" s="1"/>
  <c r="D37" i="41"/>
  <c r="D39" i="41" s="1"/>
  <c r="D20" i="41"/>
  <c r="D21" i="41" s="1"/>
  <c r="D17" i="41"/>
  <c r="C40" i="41"/>
  <c r="C41" i="41" s="1"/>
  <c r="C38" i="41"/>
  <c r="C39" i="41"/>
  <c r="D36" i="40"/>
  <c r="D37" i="40" s="1"/>
  <c r="D39" i="40" s="1"/>
  <c r="D40" i="40"/>
  <c r="D41" i="40"/>
  <c r="D20" i="40"/>
  <c r="D21" i="40" s="1"/>
  <c r="D18" i="40"/>
  <c r="D17" i="40"/>
  <c r="D19" i="40" s="1"/>
  <c r="C37" i="40"/>
  <c r="D36" i="39"/>
  <c r="D20" i="39"/>
  <c r="D21" i="39"/>
  <c r="D18" i="39"/>
  <c r="D17" i="39"/>
  <c r="D36" i="38"/>
  <c r="D20" i="38"/>
  <c r="D21" i="38" s="1"/>
  <c r="D18" i="38"/>
  <c r="D17" i="38"/>
  <c r="D19" i="38" s="1"/>
  <c r="C41" i="38"/>
  <c r="C37" i="38"/>
  <c r="D20" i="37"/>
  <c r="D21" i="37" s="1"/>
  <c r="D17" i="37"/>
  <c r="C40" i="37"/>
  <c r="C41" i="37" s="1"/>
  <c r="C37" i="37"/>
  <c r="C39" i="37"/>
  <c r="E36" i="41"/>
  <c r="E20" i="41"/>
  <c r="E21" i="41" s="1"/>
  <c r="E18" i="41"/>
  <c r="E17" i="41"/>
  <c r="E19" i="41" s="1"/>
  <c r="E36" i="40"/>
  <c r="E37" i="40"/>
  <c r="E20" i="40"/>
  <c r="E21" i="40" s="1"/>
  <c r="E17" i="40"/>
  <c r="E19" i="40" s="1"/>
  <c r="E36" i="39"/>
  <c r="E38" i="39" s="1"/>
  <c r="E20" i="39"/>
  <c r="E21" i="39" s="1"/>
  <c r="E17" i="39"/>
  <c r="E19" i="39"/>
  <c r="D37" i="39"/>
  <c r="D39" i="39" s="1"/>
  <c r="D38" i="38"/>
  <c r="E36" i="38"/>
  <c r="E37" i="38" s="1"/>
  <c r="E39" i="38" s="1"/>
  <c r="E20" i="38"/>
  <c r="E21" i="38" s="1"/>
  <c r="E17" i="38"/>
  <c r="E19" i="38" s="1"/>
  <c r="D40" i="37"/>
  <c r="D41" i="37" s="1"/>
  <c r="D38" i="37"/>
  <c r="D37" i="37"/>
  <c r="D39" i="37" s="1"/>
  <c r="E20" i="37"/>
  <c r="E21" i="37"/>
  <c r="E17" i="37"/>
  <c r="E19" i="37" s="1"/>
  <c r="E40" i="40"/>
  <c r="E41" i="40" s="1"/>
  <c r="E38" i="40"/>
  <c r="E40" i="39"/>
  <c r="E41" i="39" s="1"/>
  <c r="E37" i="39"/>
  <c r="E39" i="39"/>
  <c r="E40" i="37"/>
  <c r="E41" i="37" s="1"/>
  <c r="E37" i="37"/>
  <c r="E39" i="37"/>
  <c r="C36" i="45"/>
  <c r="C40" i="45" s="1"/>
  <c r="C41" i="45" s="1"/>
  <c r="C20" i="45"/>
  <c r="C21" i="45" s="1"/>
  <c r="C17" i="45"/>
  <c r="F40" i="45"/>
  <c r="F41" i="45" s="1"/>
  <c r="F37" i="45"/>
  <c r="F39" i="45" s="1"/>
  <c r="F17" i="45"/>
  <c r="F20" i="45"/>
  <c r="F21" i="45"/>
  <c r="F38" i="44"/>
  <c r="F17" i="44"/>
  <c r="F19" i="44" s="1"/>
  <c r="F18" i="44"/>
  <c r="F20" i="44"/>
  <c r="F21" i="44" s="1"/>
  <c r="C36" i="43"/>
  <c r="C20" i="43"/>
  <c r="C21" i="43" s="1"/>
  <c r="C17" i="43"/>
  <c r="F40" i="43"/>
  <c r="F41" i="43"/>
  <c r="F38" i="43"/>
  <c r="F37" i="43"/>
  <c r="F39" i="43"/>
  <c r="F17" i="43"/>
  <c r="F19" i="43" s="1"/>
  <c r="F20" i="43"/>
  <c r="F21" i="43" s="1"/>
  <c r="C36" i="42"/>
  <c r="C37" i="42"/>
  <c r="C20" i="42"/>
  <c r="C21" i="42" s="1"/>
  <c r="C18" i="42"/>
  <c r="C17" i="42"/>
  <c r="C19" i="42" s="1"/>
  <c r="F17" i="42"/>
  <c r="F19" i="42"/>
  <c r="F18" i="42"/>
  <c r="F20" i="42"/>
  <c r="F21" i="42"/>
  <c r="C38" i="45"/>
  <c r="D36" i="45"/>
  <c r="D20" i="45"/>
  <c r="D21" i="45"/>
  <c r="D17" i="45"/>
  <c r="D19" i="45" s="1"/>
  <c r="D36" i="43"/>
  <c r="D20" i="43"/>
  <c r="D21" i="43"/>
  <c r="D17" i="43"/>
  <c r="D19" i="43" s="1"/>
  <c r="C40" i="42"/>
  <c r="C41" i="42"/>
  <c r="C38" i="42"/>
  <c r="C39" i="42"/>
  <c r="D36" i="42"/>
  <c r="D40" i="42"/>
  <c r="D20" i="42"/>
  <c r="D21" i="42"/>
  <c r="D18" i="42"/>
  <c r="D17" i="42"/>
  <c r="D19" i="42"/>
  <c r="E36" i="45"/>
  <c r="E20" i="45"/>
  <c r="E21" i="45"/>
  <c r="E18" i="45"/>
  <c r="E17" i="45"/>
  <c r="E19" i="45" s="1"/>
  <c r="D40" i="45"/>
  <c r="D41" i="45"/>
  <c r="D38" i="45"/>
  <c r="D37" i="45"/>
  <c r="D40" i="43"/>
  <c r="D41" i="43" s="1"/>
  <c r="D38" i="43"/>
  <c r="D37" i="43"/>
  <c r="D39" i="43"/>
  <c r="E36" i="43"/>
  <c r="E20" i="43"/>
  <c r="E21" i="43"/>
  <c r="E17" i="43"/>
  <c r="E36" i="42"/>
  <c r="E38" i="42" s="1"/>
  <c r="E20" i="42"/>
  <c r="E21" i="42"/>
  <c r="E18" i="42"/>
  <c r="E17" i="42"/>
  <c r="E19" i="42" s="1"/>
  <c r="D41" i="42"/>
  <c r="D38" i="42"/>
  <c r="D37" i="42"/>
  <c r="D39" i="42" s="1"/>
  <c r="E40" i="43"/>
  <c r="E41" i="43"/>
  <c r="E40" i="42"/>
  <c r="E41" i="42" s="1"/>
  <c r="E37" i="42"/>
  <c r="E39" i="42" s="1"/>
  <c r="C36" i="49"/>
  <c r="C20" i="49"/>
  <c r="C21" i="49"/>
  <c r="C18" i="49"/>
  <c r="C17" i="49"/>
  <c r="C19" i="49"/>
  <c r="F40" i="49"/>
  <c r="F41" i="49" s="1"/>
  <c r="F17" i="49"/>
  <c r="F19" i="49"/>
  <c r="F18" i="49"/>
  <c r="F20" i="49"/>
  <c r="F21" i="49"/>
  <c r="C36" i="48"/>
  <c r="C20" i="48"/>
  <c r="C21" i="48" s="1"/>
  <c r="C17" i="48"/>
  <c r="C19" i="48" s="1"/>
  <c r="F40" i="48"/>
  <c r="F41" i="48"/>
  <c r="F38" i="48"/>
  <c r="F37" i="48"/>
  <c r="F39" i="48" s="1"/>
  <c r="F17" i="48"/>
  <c r="F19" i="48"/>
  <c r="F18" i="48"/>
  <c r="F20" i="48"/>
  <c r="F21" i="48"/>
  <c r="C36" i="47"/>
  <c r="C40" i="47" s="1"/>
  <c r="C41" i="47" s="1"/>
  <c r="C20" i="47"/>
  <c r="C21" i="47" s="1"/>
  <c r="C17" i="47"/>
  <c r="F40" i="47"/>
  <c r="F41" i="47"/>
  <c r="F37" i="47"/>
  <c r="F39" i="47"/>
  <c r="F17" i="47"/>
  <c r="F19" i="47" s="1"/>
  <c r="F20" i="47"/>
  <c r="F21" i="47"/>
  <c r="C36" i="46"/>
  <c r="C20" i="46"/>
  <c r="C21" i="46"/>
  <c r="C18" i="46"/>
  <c r="C17" i="46"/>
  <c r="C19" i="46" s="1"/>
  <c r="F39" i="46"/>
  <c r="F17" i="46"/>
  <c r="F19" i="46" s="1"/>
  <c r="F18" i="46"/>
  <c r="F20" i="46"/>
  <c r="F21" i="46"/>
  <c r="D36" i="49"/>
  <c r="D20" i="49"/>
  <c r="D21" i="49"/>
  <c r="D18" i="49"/>
  <c r="D17" i="49"/>
  <c r="D19" i="49"/>
  <c r="C40" i="49"/>
  <c r="C41" i="49"/>
  <c r="C37" i="49"/>
  <c r="C39" i="49"/>
  <c r="D36" i="48"/>
  <c r="D37" i="48"/>
  <c r="D39" i="48" s="1"/>
  <c r="D20" i="48"/>
  <c r="D21" i="48"/>
  <c r="D18" i="48"/>
  <c r="D17" i="48"/>
  <c r="D19" i="48" s="1"/>
  <c r="D36" i="47"/>
  <c r="D37" i="47" s="1"/>
  <c r="D39" i="47" s="1"/>
  <c r="D38" i="47"/>
  <c r="D20" i="47"/>
  <c r="D21" i="47"/>
  <c r="D17" i="47"/>
  <c r="D19" i="47"/>
  <c r="C38" i="47"/>
  <c r="C38" i="46"/>
  <c r="D36" i="46"/>
  <c r="D20" i="46"/>
  <c r="D21" i="46" s="1"/>
  <c r="D18" i="46"/>
  <c r="D17" i="46"/>
  <c r="D19" i="46"/>
  <c r="D40" i="49"/>
  <c r="D41" i="49"/>
  <c r="D37" i="49"/>
  <c r="E36" i="49"/>
  <c r="E38" i="49" s="1"/>
  <c r="E20" i="49"/>
  <c r="E21" i="49"/>
  <c r="E18" i="49"/>
  <c r="E17" i="49"/>
  <c r="E19" i="49" s="1"/>
  <c r="E36" i="48"/>
  <c r="E20" i="48"/>
  <c r="E21" i="48"/>
  <c r="E17" i="48"/>
  <c r="E19" i="48"/>
  <c r="D40" i="48"/>
  <c r="D41" i="48" s="1"/>
  <c r="D40" i="47"/>
  <c r="D41" i="47"/>
  <c r="E36" i="47"/>
  <c r="E20" i="47"/>
  <c r="E21" i="47" s="1"/>
  <c r="E17" i="47"/>
  <c r="E36" i="46"/>
  <c r="E38" i="46" s="1"/>
  <c r="E20" i="46"/>
  <c r="E21" i="46" s="1"/>
  <c r="E18" i="46"/>
  <c r="E17" i="46"/>
  <c r="E19" i="46" s="1"/>
  <c r="E37" i="49"/>
  <c r="E39" i="49" s="1"/>
  <c r="C36" i="53"/>
  <c r="C20" i="53"/>
  <c r="C21" i="53" s="1"/>
  <c r="C18" i="53"/>
  <c r="C17" i="53"/>
  <c r="C19" i="53" s="1"/>
  <c r="F40" i="53"/>
  <c r="F41" i="53"/>
  <c r="F37" i="53"/>
  <c r="F39" i="53" s="1"/>
  <c r="F17" i="53"/>
  <c r="F18" i="53"/>
  <c r="F20" i="53"/>
  <c r="F21" i="53" s="1"/>
  <c r="F17" i="52"/>
  <c r="F19" i="52" s="1"/>
  <c r="F18" i="52"/>
  <c r="F20" i="52"/>
  <c r="F21" i="52"/>
  <c r="C36" i="51"/>
  <c r="C20" i="51"/>
  <c r="C21" i="51" s="1"/>
  <c r="C18" i="51"/>
  <c r="C17" i="51"/>
  <c r="C19" i="51" s="1"/>
  <c r="F38" i="51"/>
  <c r="F17" i="51"/>
  <c r="F19" i="51"/>
  <c r="F18" i="51"/>
  <c r="F20" i="51"/>
  <c r="F21" i="51" s="1"/>
  <c r="C36" i="50"/>
  <c r="C37" i="50" s="1"/>
  <c r="C39" i="50" s="1"/>
  <c r="C38" i="50"/>
  <c r="C20" i="50"/>
  <c r="C21" i="50" s="1"/>
  <c r="C18" i="50"/>
  <c r="C17" i="50"/>
  <c r="C19" i="50" s="1"/>
  <c r="F40" i="50"/>
  <c r="F41" i="50"/>
  <c r="F38" i="50"/>
  <c r="F37" i="50"/>
  <c r="F17" i="50"/>
  <c r="F19" i="50" s="1"/>
  <c r="F20" i="50"/>
  <c r="F21" i="50"/>
  <c r="D36" i="53"/>
  <c r="D20" i="53"/>
  <c r="D21" i="53"/>
  <c r="D18" i="53"/>
  <c r="D17" i="53"/>
  <c r="C40" i="53"/>
  <c r="C41" i="53"/>
  <c r="D36" i="51"/>
  <c r="D37" i="51" s="1"/>
  <c r="D20" i="51"/>
  <c r="D21" i="51"/>
  <c r="D18" i="51"/>
  <c r="D17" i="51"/>
  <c r="D19" i="51" s="1"/>
  <c r="C37" i="51"/>
  <c r="C39" i="51" s="1"/>
  <c r="D36" i="50"/>
  <c r="D20" i="50"/>
  <c r="D21" i="50" s="1"/>
  <c r="D17" i="50"/>
  <c r="D19" i="50"/>
  <c r="C40" i="50"/>
  <c r="C41" i="50" s="1"/>
  <c r="D40" i="53"/>
  <c r="D41" i="53" s="1"/>
  <c r="E36" i="53"/>
  <c r="E40" i="53" s="1"/>
  <c r="E41" i="53" s="1"/>
  <c r="E20" i="53"/>
  <c r="E21" i="53" s="1"/>
  <c r="E18" i="53"/>
  <c r="E17" i="53"/>
  <c r="E19" i="53" s="1"/>
  <c r="D39" i="51"/>
  <c r="E36" i="51"/>
  <c r="E20" i="51"/>
  <c r="E21" i="51" s="1"/>
  <c r="E18" i="51"/>
  <c r="E17" i="51"/>
  <c r="E19" i="51" s="1"/>
  <c r="E36" i="50"/>
  <c r="E38" i="50"/>
  <c r="E20" i="50"/>
  <c r="E21" i="50" s="1"/>
  <c r="E17" i="50"/>
  <c r="E19" i="50" s="1"/>
  <c r="D40" i="50"/>
  <c r="D41" i="50" s="1"/>
  <c r="D38" i="50"/>
  <c r="D37" i="50"/>
  <c r="D39" i="50" s="1"/>
  <c r="E37" i="53"/>
  <c r="E39" i="53" s="1"/>
  <c r="E37" i="50"/>
  <c r="E39" i="50" s="1"/>
  <c r="D36" i="72"/>
  <c r="D40" i="72" s="1"/>
  <c r="D41" i="72" s="1"/>
  <c r="D20" i="72"/>
  <c r="D21" i="72" s="1"/>
  <c r="D17" i="72"/>
  <c r="D19" i="72"/>
  <c r="C40" i="72"/>
  <c r="C41" i="72" s="1"/>
  <c r="C37" i="72"/>
  <c r="C36" i="62"/>
  <c r="C20" i="62"/>
  <c r="C21" i="62" s="1"/>
  <c r="C17" i="62"/>
  <c r="C19" i="62"/>
  <c r="F40" i="62"/>
  <c r="F41" i="62" s="1"/>
  <c r="F38" i="62"/>
  <c r="F37" i="62"/>
  <c r="F39" i="62"/>
  <c r="F17" i="62"/>
  <c r="F19" i="62"/>
  <c r="F18" i="62"/>
  <c r="F20" i="62"/>
  <c r="F21" i="62" s="1"/>
  <c r="C36" i="61"/>
  <c r="C38" i="61" s="1"/>
  <c r="C20" i="61"/>
  <c r="C21" i="61" s="1"/>
  <c r="C18" i="61"/>
  <c r="C17" i="61"/>
  <c r="C19" i="61" s="1"/>
  <c r="F40" i="61"/>
  <c r="F41" i="61" s="1"/>
  <c r="F37" i="61"/>
  <c r="F39" i="61" s="1"/>
  <c r="F17" i="61"/>
  <c r="F19" i="61" s="1"/>
  <c r="F18" i="61"/>
  <c r="F20" i="61"/>
  <c r="F21" i="61"/>
  <c r="C36" i="60"/>
  <c r="C37" i="60" s="1"/>
  <c r="C39" i="60" s="1"/>
  <c r="C20" i="60"/>
  <c r="C21" i="60"/>
  <c r="C18" i="60"/>
  <c r="C17" i="60"/>
  <c r="C19" i="60" s="1"/>
  <c r="F40" i="60"/>
  <c r="F41" i="60"/>
  <c r="F38" i="60"/>
  <c r="F37" i="60"/>
  <c r="F39" i="60"/>
  <c r="F17" i="60"/>
  <c r="F19" i="60"/>
  <c r="F20" i="60"/>
  <c r="F21" i="60" s="1"/>
  <c r="C36" i="59"/>
  <c r="C37" i="59" s="1"/>
  <c r="C39" i="59" s="1"/>
  <c r="C20" i="59"/>
  <c r="C21" i="59"/>
  <c r="C18" i="59"/>
  <c r="C17" i="59"/>
  <c r="C19" i="59" s="1"/>
  <c r="F40" i="59"/>
  <c r="F41" i="59" s="1"/>
  <c r="F37" i="59"/>
  <c r="F17" i="59"/>
  <c r="F19" i="59"/>
  <c r="F18" i="59"/>
  <c r="F20" i="59"/>
  <c r="F21" i="59" s="1"/>
  <c r="C36" i="58"/>
  <c r="C40" i="58" s="1"/>
  <c r="C41" i="58" s="1"/>
  <c r="C20" i="58"/>
  <c r="C21" i="58" s="1"/>
  <c r="C18" i="58"/>
  <c r="C17" i="58"/>
  <c r="C19" i="58"/>
  <c r="F40" i="58"/>
  <c r="F41" i="58" s="1"/>
  <c r="F38" i="58"/>
  <c r="F37" i="58"/>
  <c r="F39" i="58"/>
  <c r="F17" i="58"/>
  <c r="F19" i="58"/>
  <c r="F18" i="58"/>
  <c r="F20" i="58"/>
  <c r="F21" i="58" s="1"/>
  <c r="C36" i="57"/>
  <c r="C40" i="57" s="1"/>
  <c r="C41" i="57" s="1"/>
  <c r="C20" i="57"/>
  <c r="C21" i="57"/>
  <c r="C17" i="57"/>
  <c r="C19" i="57" s="1"/>
  <c r="F40" i="57"/>
  <c r="F41" i="57" s="1"/>
  <c r="F37" i="57"/>
  <c r="F39" i="57" s="1"/>
  <c r="F17" i="57"/>
  <c r="F19" i="57" s="1"/>
  <c r="F20" i="57"/>
  <c r="F21" i="57"/>
  <c r="C36" i="56"/>
  <c r="C40" i="56" s="1"/>
  <c r="C41" i="56" s="1"/>
  <c r="C20" i="56"/>
  <c r="C21" i="56"/>
  <c r="C18" i="56"/>
  <c r="C17" i="56"/>
  <c r="C19" i="56" s="1"/>
  <c r="F40" i="56"/>
  <c r="F41" i="56" s="1"/>
  <c r="F38" i="56"/>
  <c r="F39" i="56"/>
  <c r="F17" i="56"/>
  <c r="F19" i="56" s="1"/>
  <c r="F18" i="56"/>
  <c r="F20" i="56"/>
  <c r="F21" i="56" s="1"/>
  <c r="C36" i="55"/>
  <c r="C20" i="55"/>
  <c r="C21" i="55"/>
  <c r="C18" i="55"/>
  <c r="C17" i="55"/>
  <c r="C19" i="55" s="1"/>
  <c r="F40" i="55"/>
  <c r="F41" i="55"/>
  <c r="F37" i="55"/>
  <c r="F17" i="55"/>
  <c r="F19" i="55"/>
  <c r="F18" i="55"/>
  <c r="F20" i="55"/>
  <c r="F21" i="55" s="1"/>
  <c r="C36" i="54"/>
  <c r="C38" i="54" s="1"/>
  <c r="C20" i="54"/>
  <c r="C21" i="54"/>
  <c r="C18" i="54"/>
  <c r="C17" i="54"/>
  <c r="C19" i="54"/>
  <c r="F40" i="54"/>
  <c r="F41" i="54" s="1"/>
  <c r="F38" i="54"/>
  <c r="F37" i="54"/>
  <c r="F39" i="54"/>
  <c r="F17" i="54"/>
  <c r="F19" i="54"/>
  <c r="F18" i="54"/>
  <c r="F20" i="54"/>
  <c r="F21" i="54" s="1"/>
  <c r="E36" i="72"/>
  <c r="E40" i="72" s="1"/>
  <c r="E41" i="72" s="1"/>
  <c r="E20" i="72"/>
  <c r="E21" i="72" s="1"/>
  <c r="E18" i="72"/>
  <c r="E17" i="72"/>
  <c r="E19" i="72" s="1"/>
  <c r="D37" i="72"/>
  <c r="D36" i="62"/>
  <c r="D37" i="62" s="1"/>
  <c r="D39" i="62" s="1"/>
  <c r="D20" i="62"/>
  <c r="D21" i="62"/>
  <c r="D18" i="62"/>
  <c r="D17" i="62"/>
  <c r="D19" i="62"/>
  <c r="C40" i="62"/>
  <c r="C41" i="62"/>
  <c r="D36" i="61"/>
  <c r="D20" i="61"/>
  <c r="D21" i="61"/>
  <c r="D18" i="61"/>
  <c r="D17" i="61"/>
  <c r="D19" i="61" s="1"/>
  <c r="C37" i="61"/>
  <c r="C39" i="61" s="1"/>
  <c r="D36" i="60"/>
  <c r="D37" i="60" s="1"/>
  <c r="D20" i="60"/>
  <c r="D21" i="60"/>
  <c r="D18" i="60"/>
  <c r="D17" i="60"/>
  <c r="D19" i="60" s="1"/>
  <c r="C40" i="60"/>
  <c r="C41" i="60"/>
  <c r="C38" i="60"/>
  <c r="D36" i="59"/>
  <c r="D37" i="59" s="1"/>
  <c r="D40" i="59"/>
  <c r="D20" i="59"/>
  <c r="D21" i="59"/>
  <c r="D18" i="59"/>
  <c r="D17" i="59"/>
  <c r="D19" i="59" s="1"/>
  <c r="C38" i="59"/>
  <c r="D36" i="58"/>
  <c r="D37" i="58" s="1"/>
  <c r="D20" i="58"/>
  <c r="D21" i="58" s="1"/>
  <c r="D18" i="58"/>
  <c r="D17" i="58"/>
  <c r="D19" i="58" s="1"/>
  <c r="C38" i="58"/>
  <c r="C37" i="58"/>
  <c r="C39" i="58" s="1"/>
  <c r="D36" i="57"/>
  <c r="D40" i="57" s="1"/>
  <c r="D41" i="57" s="1"/>
  <c r="D20" i="57"/>
  <c r="D21" i="57"/>
  <c r="D17" i="57"/>
  <c r="D19" i="57" s="1"/>
  <c r="C37" i="57"/>
  <c r="D36" i="56"/>
  <c r="D38" i="56" s="1"/>
  <c r="D20" i="56"/>
  <c r="D21" i="56" s="1"/>
  <c r="D18" i="56"/>
  <c r="D17" i="56"/>
  <c r="D19" i="56"/>
  <c r="D36" i="55"/>
  <c r="D40" i="55" s="1"/>
  <c r="D41" i="55" s="1"/>
  <c r="D20" i="55"/>
  <c r="D21" i="55" s="1"/>
  <c r="D17" i="55"/>
  <c r="D19" i="55"/>
  <c r="C40" i="55"/>
  <c r="C41" i="55" s="1"/>
  <c r="C37" i="55"/>
  <c r="C40" i="54"/>
  <c r="C41" i="54"/>
  <c r="C37" i="54"/>
  <c r="C39" i="54" s="1"/>
  <c r="D36" i="54"/>
  <c r="D37" i="54" s="1"/>
  <c r="D39" i="54"/>
  <c r="D20" i="54"/>
  <c r="D21" i="54" s="1"/>
  <c r="D18" i="54"/>
  <c r="D17" i="54"/>
  <c r="D19" i="54" s="1"/>
  <c r="E36" i="62"/>
  <c r="E38" i="62" s="1"/>
  <c r="E20" i="62"/>
  <c r="E21" i="62" s="1"/>
  <c r="E18" i="62"/>
  <c r="E17" i="62"/>
  <c r="E19" i="62"/>
  <c r="E36" i="61"/>
  <c r="E20" i="61"/>
  <c r="E21" i="61" s="1"/>
  <c r="E18" i="61"/>
  <c r="E17" i="61"/>
  <c r="E19" i="61"/>
  <c r="E36" i="60"/>
  <c r="E37" i="60"/>
  <c r="E39" i="60" s="1"/>
  <c r="E20" i="60"/>
  <c r="E21" i="60"/>
  <c r="E18" i="60"/>
  <c r="E17" i="60"/>
  <c r="E19" i="60" s="1"/>
  <c r="D40" i="60"/>
  <c r="D41" i="60" s="1"/>
  <c r="D38" i="60"/>
  <c r="D39" i="60"/>
  <c r="D41" i="59"/>
  <c r="E36" i="59"/>
  <c r="E38" i="59"/>
  <c r="E20" i="59"/>
  <c r="E21" i="59" s="1"/>
  <c r="E18" i="59"/>
  <c r="E17" i="59"/>
  <c r="E19" i="59"/>
  <c r="D39" i="58"/>
  <c r="E36" i="58"/>
  <c r="E38" i="58" s="1"/>
  <c r="E20" i="58"/>
  <c r="E21" i="58" s="1"/>
  <c r="E18" i="58"/>
  <c r="E17" i="58"/>
  <c r="E19" i="58" s="1"/>
  <c r="D37" i="57"/>
  <c r="D39" i="57"/>
  <c r="E36" i="57"/>
  <c r="E20" i="57"/>
  <c r="E21" i="57"/>
  <c r="E18" i="57"/>
  <c r="E17" i="57"/>
  <c r="E19" i="57"/>
  <c r="E36" i="56"/>
  <c r="E38" i="56" s="1"/>
  <c r="E37" i="56"/>
  <c r="E39" i="56" s="1"/>
  <c r="E20" i="56"/>
  <c r="E21" i="56"/>
  <c r="E18" i="56"/>
  <c r="E17" i="56"/>
  <c r="E19" i="56" s="1"/>
  <c r="E36" i="55"/>
  <c r="E20" i="55"/>
  <c r="E21" i="55"/>
  <c r="E17" i="55"/>
  <c r="E19" i="55" s="1"/>
  <c r="E36" i="54"/>
  <c r="E20" i="54"/>
  <c r="E21" i="54"/>
  <c r="E18" i="54"/>
  <c r="E17" i="54"/>
  <c r="E19" i="54" s="1"/>
  <c r="D38" i="54"/>
  <c r="E40" i="62"/>
  <c r="E41" i="62" s="1"/>
  <c r="E40" i="60"/>
  <c r="E41" i="60" s="1"/>
  <c r="E38" i="60"/>
  <c r="E40" i="59"/>
  <c r="E41" i="59" s="1"/>
  <c r="E40" i="58"/>
  <c r="E41" i="58" s="1"/>
  <c r="E37" i="58"/>
  <c r="E39" i="58"/>
  <c r="E37" i="57"/>
  <c r="E39" i="57" s="1"/>
  <c r="E40" i="56"/>
  <c r="E41" i="56"/>
  <c r="E40" i="55"/>
  <c r="E41" i="55"/>
  <c r="E37" i="55"/>
  <c r="E39" i="55" s="1"/>
  <c r="E40" i="54"/>
  <c r="E41" i="54"/>
  <c r="E38" i="54"/>
  <c r="E37" i="54"/>
  <c r="E39" i="54"/>
  <c r="D36" i="36"/>
  <c r="D40" i="36" s="1"/>
  <c r="D41" i="36" s="1"/>
  <c r="D20" i="36"/>
  <c r="D21" i="36" s="1"/>
  <c r="D17" i="36"/>
  <c r="D19" i="36" s="1"/>
  <c r="D18" i="36"/>
  <c r="C20" i="44"/>
  <c r="C21" i="44" s="1"/>
  <c r="C18" i="44"/>
  <c r="C36" i="44"/>
  <c r="C38" i="44" s="1"/>
  <c r="C17" i="44"/>
  <c r="C19" i="44"/>
  <c r="C36" i="52"/>
  <c r="C40" i="52" s="1"/>
  <c r="C41" i="52" s="1"/>
  <c r="C17" i="52"/>
  <c r="C19" i="52"/>
  <c r="C20" i="52"/>
  <c r="C21" i="52" s="1"/>
  <c r="C18" i="52"/>
  <c r="E17" i="36"/>
  <c r="E19" i="36"/>
  <c r="E36" i="36"/>
  <c r="E40" i="36" s="1"/>
  <c r="E41" i="36" s="1"/>
  <c r="E20" i="36"/>
  <c r="E21" i="36"/>
  <c r="D38" i="36"/>
  <c r="D20" i="44"/>
  <c r="D21" i="44" s="1"/>
  <c r="D18" i="44"/>
  <c r="D36" i="44"/>
  <c r="D40" i="44" s="1"/>
  <c r="D41" i="44" s="1"/>
  <c r="D17" i="44"/>
  <c r="D19" i="44"/>
  <c r="D36" i="52"/>
  <c r="D38" i="52" s="1"/>
  <c r="D17" i="52"/>
  <c r="D19" i="52" s="1"/>
  <c r="D20" i="52"/>
  <c r="D21" i="52"/>
  <c r="D18" i="52"/>
  <c r="C37" i="52"/>
  <c r="C39" i="52" s="1"/>
  <c r="E36" i="44"/>
  <c r="E40" i="44" s="1"/>
  <c r="E41" i="44" s="1"/>
  <c r="E17" i="44"/>
  <c r="E19" i="44" s="1"/>
  <c r="E20" i="44"/>
  <c r="E21" i="44"/>
  <c r="E18" i="44"/>
  <c r="E20" i="52"/>
  <c r="E21" i="52"/>
  <c r="E18" i="52"/>
  <c r="E36" i="52"/>
  <c r="E37" i="52" s="1"/>
  <c r="E39" i="52" s="1"/>
  <c r="E17" i="52"/>
  <c r="E19" i="52"/>
  <c r="D40" i="52"/>
  <c r="D41" i="52" s="1"/>
  <c r="E40" i="52"/>
  <c r="E41" i="52"/>
  <c r="E38" i="52"/>
  <c r="D37" i="56"/>
  <c r="D39" i="56" s="1"/>
  <c r="F18" i="36"/>
  <c r="E18" i="36"/>
  <c r="E37" i="59"/>
  <c r="E39" i="59"/>
  <c r="C39" i="57"/>
  <c r="F39" i="55"/>
  <c r="E37" i="51"/>
  <c r="E39" i="51"/>
  <c r="E40" i="51"/>
  <c r="E41" i="51" s="1"/>
  <c r="E38" i="51"/>
  <c r="E40" i="46"/>
  <c r="E41" i="46" s="1"/>
  <c r="D18" i="37"/>
  <c r="D19" i="41"/>
  <c r="F19" i="37"/>
  <c r="E38" i="61"/>
  <c r="E40" i="61"/>
  <c r="E41" i="61" s="1"/>
  <c r="E37" i="61"/>
  <c r="E39" i="61"/>
  <c r="D38" i="55"/>
  <c r="D38" i="61"/>
  <c r="D40" i="61"/>
  <c r="D41" i="61"/>
  <c r="D37" i="61"/>
  <c r="D39" i="61" s="1"/>
  <c r="E37" i="48"/>
  <c r="E39" i="48"/>
  <c r="E40" i="48"/>
  <c r="E41" i="48" s="1"/>
  <c r="E38" i="48"/>
  <c r="C37" i="45"/>
  <c r="C39" i="45"/>
  <c r="F18" i="37"/>
  <c r="E18" i="37"/>
  <c r="F38" i="40"/>
  <c r="F39" i="40"/>
  <c r="D38" i="40"/>
  <c r="F18" i="41"/>
  <c r="D18" i="41"/>
  <c r="C18" i="41"/>
  <c r="F37" i="42"/>
  <c r="F39" i="42"/>
  <c r="F38" i="42"/>
  <c r="F18" i="43"/>
  <c r="C18" i="43"/>
  <c r="E19" i="43"/>
  <c r="D18" i="43"/>
  <c r="E18" i="43"/>
  <c r="F37" i="44"/>
  <c r="F39" i="44" s="1"/>
  <c r="F40" i="44"/>
  <c r="F41" i="44"/>
  <c r="C18" i="45"/>
  <c r="F18" i="45"/>
  <c r="F19" i="45"/>
  <c r="F38" i="46"/>
  <c r="F40" i="46"/>
  <c r="F41" i="46" s="1"/>
  <c r="C18" i="47"/>
  <c r="F18" i="47"/>
  <c r="C19" i="47"/>
  <c r="D18" i="47"/>
  <c r="F38" i="49"/>
  <c r="C38" i="49"/>
  <c r="F40" i="52"/>
  <c r="F41" i="52" s="1"/>
  <c r="F37" i="52"/>
  <c r="F39" i="52"/>
  <c r="F38" i="53"/>
  <c r="F38" i="55"/>
  <c r="E38" i="55"/>
  <c r="C38" i="55"/>
  <c r="F38" i="57"/>
  <c r="C38" i="57"/>
  <c r="D38" i="57"/>
  <c r="F38" i="61"/>
  <c r="F38" i="72"/>
  <c r="E37" i="36"/>
  <c r="E39" i="36" s="1"/>
  <c r="E38" i="36"/>
  <c r="E40" i="57"/>
  <c r="E41" i="57"/>
  <c r="E38" i="57"/>
  <c r="C39" i="55"/>
  <c r="D39" i="72"/>
  <c r="F39" i="59"/>
  <c r="C39" i="72"/>
  <c r="D40" i="51"/>
  <c r="D41" i="51"/>
  <c r="F38" i="52"/>
  <c r="E18" i="47"/>
  <c r="E40" i="49"/>
  <c r="E41" i="49"/>
  <c r="D18" i="45"/>
  <c r="C40" i="43"/>
  <c r="C41" i="43"/>
  <c r="C38" i="43"/>
  <c r="C37" i="43"/>
  <c r="C39" i="43"/>
  <c r="D19" i="37"/>
  <c r="C39" i="38"/>
  <c r="D40" i="39"/>
  <c r="D41" i="39"/>
  <c r="D38" i="39"/>
  <c r="C19" i="37"/>
  <c r="C38" i="38"/>
  <c r="D39" i="59"/>
  <c r="E19" i="47"/>
  <c r="D39" i="49"/>
  <c r="C19" i="45"/>
  <c r="E39" i="40"/>
  <c r="C39" i="40"/>
  <c r="D37" i="44"/>
  <c r="D39" i="44" s="1"/>
  <c r="D38" i="72"/>
  <c r="E40" i="50"/>
  <c r="E41" i="50"/>
  <c r="D38" i="48"/>
  <c r="F39" i="49"/>
  <c r="C19" i="43"/>
  <c r="D40" i="41"/>
  <c r="D41" i="41"/>
  <c r="C38" i="40"/>
  <c r="L30" i="78"/>
  <c r="C19" i="41"/>
  <c r="C21" i="106" l="1"/>
  <c r="E20" i="106"/>
  <c r="D20" i="106"/>
  <c r="F20" i="106"/>
  <c r="C20" i="106"/>
  <c r="D21" i="106"/>
  <c r="F21" i="106"/>
  <c r="E37" i="45"/>
  <c r="E39" i="45" s="1"/>
  <c r="E40" i="45"/>
  <c r="E41" i="45" s="1"/>
  <c r="E18" i="39"/>
  <c r="F19" i="39"/>
  <c r="D37" i="36"/>
  <c r="D39" i="36" s="1"/>
  <c r="E38" i="72"/>
  <c r="C37" i="44"/>
  <c r="C39" i="44" s="1"/>
  <c r="D37" i="52"/>
  <c r="D39" i="52" s="1"/>
  <c r="E37" i="72"/>
  <c r="E39" i="72" s="1"/>
  <c r="C40" i="61"/>
  <c r="C41" i="61" s="1"/>
  <c r="C37" i="62"/>
  <c r="C39" i="62" s="1"/>
  <c r="C38" i="62"/>
  <c r="D37" i="46"/>
  <c r="D39" i="46" s="1"/>
  <c r="D40" i="46"/>
  <c r="D41" i="46" s="1"/>
  <c r="D38" i="46"/>
  <c r="E40" i="38"/>
  <c r="E41" i="38" s="1"/>
  <c r="E38" i="38"/>
  <c r="E37" i="46"/>
  <c r="E39" i="46" s="1"/>
  <c r="D40" i="58"/>
  <c r="D41" i="58" s="1"/>
  <c r="D40" i="56"/>
  <c r="D41" i="56" s="1"/>
  <c r="E37" i="62"/>
  <c r="E39" i="62" s="1"/>
  <c r="D38" i="62"/>
  <c r="C38" i="56"/>
  <c r="D38" i="51"/>
  <c r="D38" i="53"/>
  <c r="D37" i="53"/>
  <c r="D39" i="53" s="1"/>
  <c r="F18" i="39"/>
  <c r="K30" i="78"/>
  <c r="E37" i="47"/>
  <c r="E39" i="47" s="1"/>
  <c r="E38" i="47"/>
  <c r="C37" i="48"/>
  <c r="C39" i="48" s="1"/>
  <c r="C40" i="48"/>
  <c r="C41" i="48" s="1"/>
  <c r="E40" i="41"/>
  <c r="E41" i="41" s="1"/>
  <c r="E38" i="41"/>
  <c r="E38" i="44"/>
  <c r="D37" i="55"/>
  <c r="D39" i="55" s="1"/>
  <c r="D38" i="44"/>
  <c r="C38" i="52"/>
  <c r="C37" i="56"/>
  <c r="C39" i="56" s="1"/>
  <c r="E40" i="47"/>
  <c r="E41" i="47" s="1"/>
  <c r="E37" i="44"/>
  <c r="E39" i="44" s="1"/>
  <c r="D40" i="54"/>
  <c r="D41" i="54" s="1"/>
  <c r="E38" i="53"/>
  <c r="C40" i="44"/>
  <c r="C41" i="44" s="1"/>
  <c r="D38" i="59"/>
  <c r="D40" i="62"/>
  <c r="D41" i="62" s="1"/>
  <c r="D38" i="58"/>
  <c r="C40" i="59"/>
  <c r="C41" i="59" s="1"/>
  <c r="C37" i="47"/>
  <c r="C39" i="47" s="1"/>
  <c r="C38" i="48"/>
  <c r="E38" i="45"/>
  <c r="E37" i="41"/>
  <c r="E39" i="41" s="1"/>
  <c r="C19" i="39"/>
  <c r="C38" i="39"/>
  <c r="C37" i="39"/>
  <c r="C39" i="39" s="1"/>
  <c r="D19" i="53"/>
  <c r="F19" i="53"/>
  <c r="D18" i="55"/>
  <c r="E18" i="55"/>
  <c r="C18" i="57"/>
  <c r="F18" i="57"/>
  <c r="D18" i="57"/>
  <c r="F38" i="37"/>
  <c r="E38" i="37"/>
  <c r="C38" i="37"/>
  <c r="C18" i="38"/>
  <c r="E18" i="38"/>
  <c r="F38" i="45"/>
  <c r="D39" i="45"/>
  <c r="E18" i="48"/>
  <c r="C18" i="48"/>
  <c r="F18" i="72"/>
  <c r="C19" i="72"/>
  <c r="D18" i="72"/>
  <c r="C38" i="51"/>
  <c r="C40" i="51"/>
  <c r="C41" i="51" s="1"/>
  <c r="C38" i="53"/>
  <c r="C37" i="53"/>
  <c r="C39" i="53" s="1"/>
  <c r="C37" i="46"/>
  <c r="C39" i="46" s="1"/>
  <c r="C40" i="46"/>
  <c r="C41" i="46" s="1"/>
  <c r="E38" i="43"/>
  <c r="E37" i="43"/>
  <c r="E39" i="43" s="1"/>
  <c r="D37" i="38"/>
  <c r="D39" i="38" s="1"/>
  <c r="D40" i="38"/>
  <c r="D41" i="38" s="1"/>
  <c r="D19" i="39"/>
  <c r="F39" i="39"/>
  <c r="F18" i="40"/>
  <c r="C18" i="40"/>
  <c r="E18" i="40"/>
  <c r="F18" i="50"/>
  <c r="D18" i="50"/>
  <c r="E18" i="50"/>
  <c r="F37" i="51"/>
  <c r="F39" i="51" s="1"/>
  <c r="F40" i="51"/>
  <c r="F41" i="51" s="1"/>
  <c r="D22" i="117" l="1"/>
  <c r="D23" i="117" s="1"/>
  <c r="F22" i="117"/>
  <c r="F23" i="117" s="1"/>
  <c r="C22" i="117"/>
  <c r="C23" i="117" s="1"/>
  <c r="G18" i="117"/>
  <c r="G19" i="117" s="1"/>
  <c r="E22" i="117"/>
  <c r="E23" i="117" s="1"/>
  <c r="F8" i="125" l="1"/>
  <c r="B10" i="112"/>
  <c r="B11" i="112"/>
  <c r="B9" i="112"/>
  <c r="E22" i="112" s="1"/>
  <c r="E23" i="112" s="1"/>
  <c r="D22" i="112"/>
  <c r="D23" i="112" s="1"/>
  <c r="G18" i="112" l="1"/>
  <c r="G19" i="112" s="1"/>
  <c r="F22" i="112"/>
  <c r="F23" i="112" s="1"/>
  <c r="C22" i="112"/>
  <c r="C23" i="112" s="1"/>
</calcChain>
</file>

<file path=xl/sharedStrings.xml><?xml version="1.0" encoding="utf-8"?>
<sst xmlns="http://schemas.openxmlformats.org/spreadsheetml/2006/main" count="1837" uniqueCount="170">
  <si>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</si>
  <si>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</si>
  <si>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</si>
  <si>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</si>
  <si>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</si>
  <si>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</si>
  <si>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</si>
  <si>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</si>
  <si>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</si>
  <si>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</si>
  <si>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</si>
  <si>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</si>
  <si>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</si>
  <si>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</si>
  <si>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</si>
  <si>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</si>
  <si>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</si>
  <si>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</si>
  <si>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</si>
  <si>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</si>
  <si>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</si>
  <si>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</si>
  <si>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</si>
  <si>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</si>
  <si>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</si>
  <si>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</si>
  <si>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</si>
  <si>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</si>
  <si>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</si>
  <si>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</si>
  <si>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</si>
  <si>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</si>
  <si>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</si>
  <si>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</si>
  <si>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</si>
  <si>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</si>
  <si>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</si>
  <si>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</si>
  <si>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</si>
  <si>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</si>
  <si>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</si>
  <si>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</si>
  <si>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</si>
  <si>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</si>
  <si>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</si>
  <si>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</si>
  <si>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</si>
  <si>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</si>
  <si>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</si>
  <si>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</si>
  <si>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</si>
  <si>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</si>
  <si>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</si>
  <si>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</si>
  <si>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</si>
  <si>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</si>
  <si>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</si>
  <si>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</si>
  <si>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</si>
  <si>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</si>
  <si>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</si>
  <si>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</si>
  <si>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</si>
  <si>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</si>
  <si>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</si>
  <si>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</si>
  <si>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</si>
  <si>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</si>
  <si>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</si>
  <si>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</si>
  <si>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</si>
  <si>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</si>
  <si>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</si>
  <si>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</si>
  <si>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</si>
  <si>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Mode</t>
  </si>
  <si>
    <t>Power Consump</t>
  </si>
  <si>
    <t>Boost - cold</t>
  </si>
  <si>
    <t>Efficacy (lpw)</t>
  </si>
  <si>
    <t>Dist for 1.0 fc</t>
  </si>
  <si>
    <t>Regulated mode</t>
  </si>
  <si>
    <t>Lens Tube</t>
  </si>
  <si>
    <t>26EDLT</t>
  </si>
  <si>
    <t>S4 LED</t>
  </si>
  <si>
    <t>Degrees</t>
  </si>
  <si>
    <t>(Cd)</t>
  </si>
  <si>
    <t>5 Degree</t>
  </si>
  <si>
    <t>10 Degree</t>
  </si>
  <si>
    <t>19 EDLT</t>
  </si>
  <si>
    <t>36 EDLT</t>
  </si>
  <si>
    <t>14 Degree</t>
  </si>
  <si>
    <t>50 EDLT</t>
  </si>
  <si>
    <t>70 Degree</t>
  </si>
  <si>
    <t>90 Degree</t>
  </si>
  <si>
    <t>25-50 Zoom Narrow</t>
  </si>
  <si>
    <t>25-50 Zoom Mid</t>
  </si>
  <si>
    <t>25-50 Zoom Wide</t>
  </si>
  <si>
    <t>15-30 Zoom Wide</t>
  </si>
  <si>
    <t>15-30 Zoom Mid</t>
  </si>
  <si>
    <t>15-30 Zoom Narrow</t>
  </si>
  <si>
    <t>Measurement: 90deg intensity scaled to ave reg</t>
  </si>
  <si>
    <t>Measurement: 50EDLT intensity scaled to ave reg</t>
  </si>
  <si>
    <t>Measurement: 26EDLT Scaled to Ave Intensity Reg</t>
  </si>
  <si>
    <t>Measurement: 10deg intensity scaled regul</t>
  </si>
  <si>
    <t>Measurement: 5 deg inten clip scale reg</t>
  </si>
  <si>
    <t>Measurement: 14deg intensity scaled regul</t>
  </si>
  <si>
    <t>Measurement: 19EDLT intensity clip scale reg</t>
  </si>
  <si>
    <t>Measurement: 36EDLT intensity scale reg</t>
  </si>
  <si>
    <t>Measurement: 70deg intensity scaled reg</t>
  </si>
  <si>
    <t>Measurement: 25-50Z @narrow clip inten scale regul</t>
  </si>
  <si>
    <t>Measurement: 25-50Z @mid clip inten scale reg</t>
  </si>
  <si>
    <t>Measurement: 25-50Z @50 clip inten scale regul</t>
  </si>
  <si>
    <t>Measurement: 15-30Z narrow clip inten scale regul</t>
  </si>
  <si>
    <t>Measurement: 15-30Z mid clip intensity scale reg</t>
  </si>
  <si>
    <t>Measurement: 15-30Z wide clip intensity scale reg</t>
  </si>
  <si>
    <t>Regulated 3200K - cold</t>
  </si>
  <si>
    <t>Regulated 5600K - cold</t>
  </si>
  <si>
    <t>Boost Full - cold</t>
  </si>
  <si>
    <t>Regulated Full- cold</t>
  </si>
  <si>
    <t>New Software Boost Mode</t>
  </si>
  <si>
    <t>Original Deuce</t>
  </si>
  <si>
    <t>s/n 72</t>
  </si>
  <si>
    <t>s/n 73</t>
  </si>
  <si>
    <t>s/n 74</t>
  </si>
  <si>
    <t>s/n 77</t>
  </si>
  <si>
    <t>s/n 78</t>
  </si>
  <si>
    <t>s/n 76</t>
  </si>
  <si>
    <t>s/n 80</t>
  </si>
  <si>
    <t>s/n 75</t>
  </si>
  <si>
    <t>s/n 79</t>
  </si>
  <si>
    <t>s/n 83</t>
  </si>
  <si>
    <t>s/n 84</t>
  </si>
  <si>
    <t>s/n 85</t>
  </si>
  <si>
    <t>s/n 81</t>
  </si>
  <si>
    <t>Mean</t>
  </si>
  <si>
    <t>Std Dev</t>
  </si>
  <si>
    <t>s/n 84Watts</t>
  </si>
  <si>
    <t>red</t>
  </si>
  <si>
    <t>lime</t>
  </si>
  <si>
    <t>amber</t>
  </si>
  <si>
    <t>green</t>
  </si>
  <si>
    <t>cyan</t>
  </si>
  <si>
    <t>blue</t>
  </si>
  <si>
    <t>indigo</t>
  </si>
  <si>
    <t>full</t>
  </si>
  <si>
    <t>checksum</t>
  </si>
  <si>
    <t>fan full</t>
  </si>
  <si>
    <t>fan off?</t>
  </si>
  <si>
    <t>boost multipliers</t>
  </si>
  <si>
    <t>regulated CCT</t>
  </si>
  <si>
    <t>3200 regul</t>
  </si>
  <si>
    <t>5600 regul</t>
  </si>
  <si>
    <t>regulated full</t>
  </si>
  <si>
    <t>Series 2 Studio HD with Max Currents</t>
  </si>
  <si>
    <t>Series 1 Studio HD</t>
  </si>
  <si>
    <t>Increase over S1</t>
  </si>
  <si>
    <t>Boost</t>
  </si>
  <si>
    <t>Regulated</t>
  </si>
  <si>
    <t>3200 K</t>
  </si>
  <si>
    <t>5600 K</t>
  </si>
  <si>
    <t>S/N 81</t>
  </si>
  <si>
    <t>increase over S1</t>
  </si>
  <si>
    <t>regulated</t>
  </si>
  <si>
    <t>3200K</t>
  </si>
  <si>
    <t>5600K</t>
  </si>
  <si>
    <t xml:space="preserve">boost </t>
  </si>
  <si>
    <t>Series 2 Lustr+</t>
  </si>
  <si>
    <t>Max Candela</t>
  </si>
  <si>
    <t>Column Mult</t>
  </si>
  <si>
    <t>Row Mult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</si>
</sst>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%"/>
    <numFmt numFmtId="167" formatCode="0.0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7" applyNumberFormat="0" applyAlignment="0" applyProtection="0"/>
    <xf numFmtId="0" fontId="9" fillId="32" borderId="8" applyNumberFormat="0" applyAlignment="0" applyProtection="0"/>
    <xf numFmtId="0" fontId="10" fillId="0" borderId="0" applyNumberFormat="0" applyFill="0" applyBorder="0" applyAlignment="0" applyProtection="0"/>
    <xf numFmtId="0" fontId="11" fillId="3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34" borderId="7" applyNumberFormat="0" applyAlignment="0" applyProtection="0"/>
    <xf numFmtId="0" fontId="16" fillId="0" borderId="12" applyNumberFormat="0" applyFill="0" applyAlignment="0" applyProtection="0"/>
    <xf numFmtId="0" fontId="17" fillId="35" borderId="0" applyNumberFormat="0" applyBorder="0" applyAlignment="0" applyProtection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18" fillId="31" borderId="14" applyNumberFormat="0" applyAlignment="0" applyProtection="0"/>
    <xf numFmtId="0" fontId="19" fillId="0" borderId="0" applyNumberFormat="0" applyFill="0" applyBorder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</cellStyleXfs>
  <cellXfs count="101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3" fillId="0" borderId="1" xfId="0" applyFont="1" applyBorder="1"/>
    <xf numFmtId="0" fontId="3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4" fillId="0" borderId="0" xfId="37"/>
    <xf numFmtId="22" fontId="0" fillId="0" borderId="0" xfId="0" applyNumberFormat="1" applyAlignment="1">
      <alignment horizontal="left"/>
    </xf>
    <xf numFmtId="0" fontId="3" fillId="0" borderId="2" xfId="0" applyFont="1" applyBorder="1"/>
    <xf numFmtId="0" fontId="4" fillId="0" borderId="0" xfId="0" applyFont="1"/>
    <xf numFmtId="0" fontId="3" fillId="0" borderId="0" xfId="0" applyFont="1" applyAlignment="1"/>
    <xf numFmtId="0" fontId="4" fillId="3" borderId="1" xfId="0" applyFont="1" applyFill="1" applyBorder="1"/>
    <xf numFmtId="0" fontId="4" fillId="2" borderId="1" xfId="0" applyFont="1" applyFill="1" applyBorder="1"/>
    <xf numFmtId="0" fontId="5" fillId="0" borderId="0" xfId="38"/>
    <xf numFmtId="0" fontId="22" fillId="0" borderId="1" xfId="38" applyFont="1" applyBorder="1" applyAlignment="1">
      <alignment horizontal="center"/>
    </xf>
    <xf numFmtId="0" fontId="22" fillId="0" borderId="1" xfId="38" applyFont="1" applyBorder="1"/>
    <xf numFmtId="0" fontId="23" fillId="0" borderId="1" xfId="38" applyFont="1" applyBorder="1" applyAlignment="1">
      <alignment horizontal="center"/>
    </xf>
    <xf numFmtId="164" fontId="23" fillId="0" borderId="1" xfId="38" applyNumberFormat="1" applyFont="1" applyBorder="1" applyAlignment="1">
      <alignment horizontal="center"/>
    </xf>
    <xf numFmtId="166" fontId="23" fillId="0" borderId="1" xfId="38" applyNumberFormat="1" applyFont="1" applyBorder="1" applyAlignment="1">
      <alignment horizontal="center"/>
    </xf>
    <xf numFmtId="0" fontId="23" fillId="0" borderId="0" xfId="38" applyFont="1" applyBorder="1" applyAlignment="1">
      <alignment horizontal="center"/>
    </xf>
    <xf numFmtId="164" fontId="23" fillId="0" borderId="0" xfId="38" applyNumberFormat="1" applyFont="1" applyBorder="1" applyAlignment="1">
      <alignment horizontal="center"/>
    </xf>
    <xf numFmtId="166" fontId="23" fillId="0" borderId="0" xfId="38" applyNumberFormat="1" applyFont="1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38" applyFont="1" applyFill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3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166" fontId="23" fillId="0" borderId="1" xfId="0" applyNumberFormat="1" applyFont="1" applyBorder="1" applyAlignment="1">
      <alignment horizontal="center"/>
    </xf>
    <xf numFmtId="0" fontId="3" fillId="0" borderId="1" xfId="37" applyFont="1" applyBorder="1"/>
    <xf numFmtId="0" fontId="3" fillId="0" borderId="0" xfId="37" applyFont="1"/>
    <xf numFmtId="0" fontId="4" fillId="0" borderId="0" xfId="37" applyBorder="1" applyAlignment="1">
      <alignment horizontal="center"/>
    </xf>
    <xf numFmtId="0" fontId="4" fillId="0" borderId="0" xfId="37" applyFont="1"/>
    <xf numFmtId="0" fontId="3" fillId="0" borderId="0" xfId="37" applyFont="1" applyAlignment="1"/>
    <xf numFmtId="167" fontId="4" fillId="0" borderId="0" xfId="37" applyNumberFormat="1"/>
    <xf numFmtId="1" fontId="4" fillId="0" borderId="0" xfId="37" applyNumberFormat="1"/>
    <xf numFmtId="0" fontId="3" fillId="0" borderId="4" xfId="37" applyFont="1" applyBorder="1" applyAlignment="1">
      <alignment horizontal="center"/>
    </xf>
    <xf numFmtId="0" fontId="4" fillId="37" borderId="1" xfId="37" applyFill="1" applyBorder="1"/>
    <xf numFmtId="3" fontId="4" fillId="37" borderId="1" xfId="37" applyNumberFormat="1" applyFill="1" applyBorder="1" applyAlignment="1">
      <alignment horizontal="center"/>
    </xf>
    <xf numFmtId="164" fontId="4" fillId="4" borderId="4" xfId="37" applyNumberFormat="1" applyFill="1" applyBorder="1" applyAlignment="1">
      <alignment horizontal="center"/>
    </xf>
    <xf numFmtId="0" fontId="0" fillId="0" borderId="0" xfId="0" applyAlignment="1">
      <alignment horizontal="center"/>
    </xf>
    <xf numFmtId="164" fontId="4" fillId="4" borderId="1" xfId="37" applyNumberFormat="1" applyFill="1" applyBorder="1" applyAlignment="1">
      <alignment horizontal="center"/>
    </xf>
    <xf numFmtId="1" fontId="4" fillId="4" borderId="1" xfId="37" applyNumberFormat="1" applyFill="1" applyBorder="1" applyAlignment="1">
      <alignment horizontal="center"/>
    </xf>
    <xf numFmtId="3" fontId="4" fillId="4" borderId="1" xfId="37" applyNumberFormat="1" applyFill="1" applyBorder="1" applyAlignment="1">
      <alignment horizontal="center"/>
    </xf>
    <xf numFmtId="165" fontId="4" fillId="4" borderId="1" xfId="37" applyNumberFormat="1" applyFill="1" applyBorder="1" applyAlignment="1">
      <alignment horizontal="center"/>
    </xf>
    <xf numFmtId="165" fontId="4" fillId="0" borderId="0" xfId="37" applyNumberFormat="1" applyAlignment="1">
      <alignment horizontal="center"/>
    </xf>
    <xf numFmtId="0" fontId="4" fillId="5" borderId="0" xfId="37" applyFill="1" applyBorder="1" applyAlignment="1">
      <alignment horizontal="center"/>
    </xf>
    <xf numFmtId="164" fontId="4" fillId="37" borderId="1" xfId="37" applyNumberFormat="1" applyFill="1" applyBorder="1" applyAlignment="1">
      <alignment horizontal="center"/>
    </xf>
    <xf numFmtId="0" fontId="3" fillId="0" borderId="2" xfId="37" applyFont="1" applyBorder="1" applyAlignment="1">
      <alignment horizontal="center"/>
    </xf>
    <xf numFmtId="0" fontId="4" fillId="5" borderId="1" xfId="37" applyFill="1" applyBorder="1" applyAlignment="1">
      <alignment horizontal="center"/>
    </xf>
    <xf numFmtId="0" fontId="3" fillId="0" borderId="1" xfId="37" applyFont="1" applyBorder="1" applyAlignment="1">
      <alignment horizontal="left"/>
    </xf>
    <xf numFmtId="0" fontId="4" fillId="3" borderId="1" xfId="37" applyFill="1" applyBorder="1" applyAlignment="1">
      <alignment horizontal="left"/>
    </xf>
    <xf numFmtId="14" fontId="4" fillId="2" borderId="1" xfId="0" applyNumberFormat="1" applyFont="1" applyFill="1" applyBorder="1" applyAlignment="1">
      <alignment horizontal="center"/>
    </xf>
    <xf numFmtId="164" fontId="4" fillId="4" borderId="5" xfId="37" applyNumberFormat="1" applyFill="1" applyBorder="1" applyAlignment="1">
      <alignment horizontal="center"/>
    </xf>
    <xf numFmtId="0" fontId="0" fillId="0" borderId="0" xfId="0" applyFill="1" applyBorder="1"/>
    <xf numFmtId="0" fontId="4" fillId="37" borderId="1" xfId="37" applyFill="1" applyBorder="1" applyAlignment="1">
      <alignment horizontal="center"/>
    </xf>
    <xf numFmtId="0" fontId="3" fillId="0" borderId="1" xfId="37" applyFont="1" applyBorder="1" applyAlignment="1">
      <alignment horizontal="center"/>
    </xf>
    <xf numFmtId="0" fontId="4" fillId="2" borderId="1" xfId="37" applyFont="1" applyFill="1" applyBorder="1" applyAlignment="1">
      <alignment horizontal="center"/>
    </xf>
    <xf numFmtId="22" fontId="4" fillId="0" borderId="0" xfId="37" applyNumberFormat="1" applyAlignment="1">
      <alignment horizontal="center"/>
    </xf>
    <xf numFmtId="0" fontId="3" fillId="0" borderId="1" xfId="37" applyFont="1" applyBorder="1" applyAlignment="1">
      <alignment horizontal="center"/>
    </xf>
    <xf numFmtId="11" fontId="4" fillId="0" borderId="0" xfId="37" applyNumberFormat="1"/>
    <xf numFmtId="11" fontId="0" fillId="0" borderId="0" xfId="0" applyNumberFormat="1"/>
    <xf numFmtId="0" fontId="2" fillId="0" borderId="0" xfId="69"/>
    <xf numFmtId="0" fontId="20" fillId="0" borderId="0" xfId="69" applyFont="1" applyAlignment="1">
      <alignment horizontal="center" wrapText="1"/>
    </xf>
    <xf numFmtId="0" fontId="20" fillId="0" borderId="0" xfId="69" applyFont="1" applyAlignment="1">
      <alignment horizontal="center"/>
    </xf>
    <xf numFmtId="0" fontId="20" fillId="0" borderId="0" xfId="69" applyFont="1"/>
    <xf numFmtId="0" fontId="2" fillId="0" borderId="0" xfId="69" applyAlignment="1">
      <alignment horizontal="center"/>
    </xf>
    <xf numFmtId="164" fontId="2" fillId="0" borderId="0" xfId="69" applyNumberFormat="1"/>
    <xf numFmtId="166" fontId="2" fillId="0" borderId="0" xfId="69" applyNumberFormat="1"/>
    <xf numFmtId="9" fontId="2" fillId="0" borderId="0" xfId="69" applyNumberFormat="1"/>
    <xf numFmtId="0" fontId="3" fillId="0" borderId="1" xfId="37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left" wrapText="1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4" fillId="2" borderId="5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0" xfId="69" applyFont="1"/>
    <xf numFmtId="0" fontId="4" fillId="0" borderId="1" xfId="37" applyBorder="1" applyAlignment="1">
      <alignment horizontal="center"/>
    </xf>
  </cellXfs>
  <cellStyles count="7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3" xfId="38"/>
    <cellStyle name="Normal 3 10" xfId="39"/>
    <cellStyle name="Normal 3 11" xfId="40"/>
    <cellStyle name="Normal 3 12" xfId="41"/>
    <cellStyle name="Normal 3 13" xfId="42"/>
    <cellStyle name="Normal 3 14" xfId="43"/>
    <cellStyle name="Normal 3 15" xfId="44"/>
    <cellStyle name="Normal 3 16" xfId="45"/>
    <cellStyle name="Normal 3 17" xfId="46"/>
    <cellStyle name="Normal 3 18" xfId="47"/>
    <cellStyle name="Normal 3 19" xfId="48"/>
    <cellStyle name="Normal 3 2" xfId="49"/>
    <cellStyle name="Normal 3 20" xfId="50"/>
    <cellStyle name="Normal 3 21" xfId="51"/>
    <cellStyle name="Normal 3 22" xfId="52"/>
    <cellStyle name="Normal 3 3" xfId="53"/>
    <cellStyle name="Normal 3 4" xfId="54"/>
    <cellStyle name="Normal 3 5" xfId="55"/>
    <cellStyle name="Normal 3 6" xfId="56"/>
    <cellStyle name="Normal 3 7" xfId="57"/>
    <cellStyle name="Normal 3 8" xfId="58"/>
    <cellStyle name="Normal 3 9" xfId="59"/>
    <cellStyle name="Normal 4" xfId="69"/>
    <cellStyle name="Note 2" xfId="60"/>
    <cellStyle name="Note 3" xfId="61"/>
    <cellStyle name="Note 4" xfId="62"/>
    <cellStyle name="Note 5" xfId="63"/>
    <cellStyle name="Note 6" xfId="64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'Series 2 PVU'!$B$2</c:f>
              <c:strCache>
                <c:ptCount val="1"/>
                <c:pt idx="0">
                  <c:v>Original Deuce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PVU'!$B$3:$B$10</c:f>
              <c:numCache>
                <c:formatCode>General</c:formatCode>
                <c:ptCount val="8"/>
                <c:pt idx="0">
                  <c:v>990.8</c:v>
                </c:pt>
                <c:pt idx="1">
                  <c:v>3020.8</c:v>
                </c:pt>
                <c:pt idx="2">
                  <c:v>1116.8</c:v>
                </c:pt>
                <c:pt idx="3">
                  <c:v>561.79999999999995</c:v>
                </c:pt>
                <c:pt idx="4">
                  <c:v>479.4</c:v>
                </c:pt>
                <c:pt idx="5">
                  <c:v>118.2</c:v>
                </c:pt>
                <c:pt idx="6">
                  <c:v>47.8</c:v>
                </c:pt>
                <c:pt idx="7">
                  <c:v>6413</c:v>
                </c:pt>
              </c:numCache>
            </c:numRef>
          </c:val>
        </c:ser>
        <c:ser>
          <c:idx val="1"/>
          <c:order val="1"/>
          <c:tx>
            <c:strRef>
              <c:f>'[1]Series 2 PVU'!$C$2</c:f>
              <c:strCache>
                <c:ptCount val="1"/>
                <c:pt idx="0">
                  <c:v>s/n 72</c:v>
                </c:pt>
              </c:strCache>
            </c:strRef>
          </c:tx>
          <c:invertIfNegative val="0"/>
          <c:cat>
            <c:strRef>
              <c:f>'[1]Series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'[1]Series 2 PVU'!$C$3:$C$10</c:f>
              <c:numCache>
                <c:formatCode>General</c:formatCode>
                <c:ptCount val="8"/>
                <c:pt idx="0">
                  <c:v>918.2</c:v>
                </c:pt>
                <c:pt idx="1">
                  <c:v>3438.4</c:v>
                </c:pt>
                <c:pt idx="2">
                  <c:v>1036.2</c:v>
                </c:pt>
                <c:pt idx="3">
                  <c:v>562.4</c:v>
                </c:pt>
                <c:pt idx="4">
                  <c:v>400</c:v>
                </c:pt>
                <c:pt idx="5">
                  <c:v>92.8</c:v>
                </c:pt>
                <c:pt idx="6">
                  <c:v>45</c:v>
                </c:pt>
                <c:pt idx="7">
                  <c:v>6465</c:v>
                </c:pt>
              </c:numCache>
            </c:numRef>
          </c:val>
        </c:ser>
        <c:ser>
          <c:idx val="2"/>
          <c:order val="2"/>
          <c:tx>
            <c:strRef>
              <c:f>'[1]Series 2 PVU'!$D$2</c:f>
              <c:strCache>
                <c:ptCount val="1"/>
                <c:pt idx="0">
                  <c:v>s/n 73</c:v>
                </c:pt>
              </c:strCache>
            </c:strRef>
          </c:tx>
          <c:invertIfNegative val="0"/>
          <c:cat>
            <c:strRef>
              <c:f>'[1]Series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'[1]Series 2 PVU'!$D$3:$D$10</c:f>
              <c:numCache>
                <c:formatCode>General</c:formatCode>
                <c:ptCount val="8"/>
                <c:pt idx="0">
                  <c:v>968.5</c:v>
                </c:pt>
                <c:pt idx="1">
                  <c:v>3483</c:v>
                </c:pt>
                <c:pt idx="2">
                  <c:v>1024.8</c:v>
                </c:pt>
                <c:pt idx="3">
                  <c:v>567.6</c:v>
                </c:pt>
                <c:pt idx="4">
                  <c:v>404.6</c:v>
                </c:pt>
                <c:pt idx="5">
                  <c:v>101</c:v>
                </c:pt>
                <c:pt idx="6">
                  <c:v>46.8</c:v>
                </c:pt>
                <c:pt idx="7">
                  <c:v>6476</c:v>
                </c:pt>
              </c:numCache>
            </c:numRef>
          </c:val>
        </c:ser>
        <c:ser>
          <c:idx val="3"/>
          <c:order val="3"/>
          <c:tx>
            <c:strRef>
              <c:f>'Series 2 PVU'!$E$2</c:f>
              <c:strCache>
                <c:ptCount val="1"/>
                <c:pt idx="0">
                  <c:v>s/n 72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PVU'!$E$3:$E$10</c:f>
              <c:numCache>
                <c:formatCode>General</c:formatCode>
                <c:ptCount val="8"/>
                <c:pt idx="0">
                  <c:v>932</c:v>
                </c:pt>
                <c:pt idx="1">
                  <c:v>3412</c:v>
                </c:pt>
                <c:pt idx="2">
                  <c:v>1061</c:v>
                </c:pt>
                <c:pt idx="3">
                  <c:v>552</c:v>
                </c:pt>
                <c:pt idx="4">
                  <c:v>399</c:v>
                </c:pt>
                <c:pt idx="5">
                  <c:v>90</c:v>
                </c:pt>
                <c:pt idx="6">
                  <c:v>44.5</c:v>
                </c:pt>
                <c:pt idx="7">
                  <c:v>6455</c:v>
                </c:pt>
              </c:numCache>
            </c:numRef>
          </c:val>
        </c:ser>
        <c:ser>
          <c:idx val="4"/>
          <c:order val="4"/>
          <c:tx>
            <c:strRef>
              <c:f>'Series 2 PVU'!$F$2</c:f>
              <c:strCache>
                <c:ptCount val="1"/>
                <c:pt idx="0">
                  <c:v>s/n 74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PVU'!$F$3:$F$10</c:f>
              <c:numCache>
                <c:formatCode>General</c:formatCode>
                <c:ptCount val="8"/>
                <c:pt idx="0">
                  <c:v>933</c:v>
                </c:pt>
                <c:pt idx="1">
                  <c:v>3403</c:v>
                </c:pt>
                <c:pt idx="2">
                  <c:v>1080</c:v>
                </c:pt>
                <c:pt idx="3">
                  <c:v>550</c:v>
                </c:pt>
                <c:pt idx="4">
                  <c:v>409</c:v>
                </c:pt>
                <c:pt idx="5">
                  <c:v>100</c:v>
                </c:pt>
                <c:pt idx="6">
                  <c:v>44.2</c:v>
                </c:pt>
                <c:pt idx="7">
                  <c:v>6490</c:v>
                </c:pt>
              </c:numCache>
            </c:numRef>
          </c:val>
        </c:ser>
        <c:ser>
          <c:idx val="5"/>
          <c:order val="5"/>
          <c:tx>
            <c:strRef>
              <c:f>'Series 2 PVU'!$G$2</c:f>
              <c:strCache>
                <c:ptCount val="1"/>
                <c:pt idx="0">
                  <c:v>s/n 77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PVU'!$G$3:$G$10</c:f>
              <c:numCache>
                <c:formatCode>General</c:formatCode>
                <c:ptCount val="8"/>
                <c:pt idx="0">
                  <c:v>907</c:v>
                </c:pt>
                <c:pt idx="1">
                  <c:v>3372</c:v>
                </c:pt>
                <c:pt idx="2">
                  <c:v>1067</c:v>
                </c:pt>
                <c:pt idx="3">
                  <c:v>544</c:v>
                </c:pt>
                <c:pt idx="4">
                  <c:v>395</c:v>
                </c:pt>
                <c:pt idx="5">
                  <c:v>97</c:v>
                </c:pt>
                <c:pt idx="6">
                  <c:v>44</c:v>
                </c:pt>
                <c:pt idx="7">
                  <c:v>6391</c:v>
                </c:pt>
              </c:numCache>
            </c:numRef>
          </c:val>
        </c:ser>
        <c:ser>
          <c:idx val="6"/>
          <c:order val="6"/>
          <c:tx>
            <c:strRef>
              <c:f>'Series 2 PVU'!$H$2</c:f>
              <c:strCache>
                <c:ptCount val="1"/>
                <c:pt idx="0">
                  <c:v>s/n 78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PVU'!$H$3:$H$10</c:f>
              <c:numCache>
                <c:formatCode>General</c:formatCode>
                <c:ptCount val="8"/>
                <c:pt idx="0">
                  <c:v>942</c:v>
                </c:pt>
                <c:pt idx="1">
                  <c:v>3443</c:v>
                </c:pt>
                <c:pt idx="2">
                  <c:v>1095</c:v>
                </c:pt>
                <c:pt idx="3">
                  <c:v>564</c:v>
                </c:pt>
                <c:pt idx="4">
                  <c:v>405</c:v>
                </c:pt>
                <c:pt idx="5">
                  <c:v>95</c:v>
                </c:pt>
                <c:pt idx="6">
                  <c:v>44.4</c:v>
                </c:pt>
                <c:pt idx="7">
                  <c:v>6548</c:v>
                </c:pt>
              </c:numCache>
            </c:numRef>
          </c:val>
        </c:ser>
        <c:ser>
          <c:idx val="7"/>
          <c:order val="7"/>
          <c:tx>
            <c:strRef>
              <c:f>'Series 2 PVU'!$I$2</c:f>
              <c:strCache>
                <c:ptCount val="1"/>
                <c:pt idx="0">
                  <c:v>s/n 76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PVU'!$I$3:$I$10</c:f>
              <c:numCache>
                <c:formatCode>General</c:formatCode>
                <c:ptCount val="8"/>
                <c:pt idx="0">
                  <c:v>919</c:v>
                </c:pt>
                <c:pt idx="1">
                  <c:v>3343</c:v>
                </c:pt>
                <c:pt idx="2">
                  <c:v>1070</c:v>
                </c:pt>
                <c:pt idx="3">
                  <c:v>551</c:v>
                </c:pt>
                <c:pt idx="4">
                  <c:v>408</c:v>
                </c:pt>
                <c:pt idx="5">
                  <c:v>98</c:v>
                </c:pt>
                <c:pt idx="6">
                  <c:v>42.9</c:v>
                </c:pt>
                <c:pt idx="7">
                  <c:v>6404</c:v>
                </c:pt>
              </c:numCache>
            </c:numRef>
          </c:val>
        </c:ser>
        <c:ser>
          <c:idx val="8"/>
          <c:order val="8"/>
          <c:tx>
            <c:strRef>
              <c:f>'Series 2 PVU'!$J$2</c:f>
              <c:strCache>
                <c:ptCount val="1"/>
                <c:pt idx="0">
                  <c:v>s/n 80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PVU'!$J$3:$J$10</c:f>
              <c:numCache>
                <c:formatCode>General</c:formatCode>
                <c:ptCount val="8"/>
                <c:pt idx="0">
                  <c:v>961</c:v>
                </c:pt>
                <c:pt idx="1">
                  <c:v>3391</c:v>
                </c:pt>
                <c:pt idx="2">
                  <c:v>1067</c:v>
                </c:pt>
                <c:pt idx="3">
                  <c:v>563</c:v>
                </c:pt>
                <c:pt idx="4">
                  <c:v>403</c:v>
                </c:pt>
                <c:pt idx="5">
                  <c:v>97</c:v>
                </c:pt>
                <c:pt idx="6">
                  <c:v>45.3</c:v>
                </c:pt>
                <c:pt idx="7">
                  <c:v>6494</c:v>
                </c:pt>
              </c:numCache>
            </c:numRef>
          </c:val>
        </c:ser>
        <c:ser>
          <c:idx val="9"/>
          <c:order val="9"/>
          <c:tx>
            <c:strRef>
              <c:f>'Series 2 PVU'!$K$2</c:f>
              <c:strCache>
                <c:ptCount val="1"/>
                <c:pt idx="0">
                  <c:v>s/n 75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PVU'!$K$3:$K$10</c:f>
              <c:numCache>
                <c:formatCode>General</c:formatCode>
                <c:ptCount val="8"/>
                <c:pt idx="0">
                  <c:v>956</c:v>
                </c:pt>
                <c:pt idx="1">
                  <c:v>3380</c:v>
                </c:pt>
                <c:pt idx="2">
                  <c:v>1100</c:v>
                </c:pt>
                <c:pt idx="3">
                  <c:v>559</c:v>
                </c:pt>
                <c:pt idx="4">
                  <c:v>389</c:v>
                </c:pt>
                <c:pt idx="5">
                  <c:v>98</c:v>
                </c:pt>
                <c:pt idx="6">
                  <c:v>43.7</c:v>
                </c:pt>
                <c:pt idx="7">
                  <c:v>6492</c:v>
                </c:pt>
              </c:numCache>
            </c:numRef>
          </c:val>
        </c:ser>
        <c:ser>
          <c:idx val="10"/>
          <c:order val="10"/>
          <c:tx>
            <c:strRef>
              <c:f>'Series 2 PVU'!$L$2</c:f>
              <c:strCache>
                <c:ptCount val="1"/>
                <c:pt idx="0">
                  <c:v>s/n 79</c:v>
                </c:pt>
              </c:strCache>
            </c:strRef>
          </c:tx>
          <c:invertIfNegative val="0"/>
          <c:cat>
            <c:strRef>
              <c:f>'Series 2 PVU'!$A$3:$A$10</c:f>
              <c:strCache>
                <c:ptCount val="8"/>
                <c:pt idx="0">
                  <c:v>red</c:v>
                </c:pt>
                <c:pt idx="1">
                  <c:v>lime</c:v>
                </c:pt>
                <c:pt idx="2">
                  <c:v>amber</c:v>
                </c:pt>
                <c:pt idx="3">
                  <c:v>green</c:v>
                </c:pt>
                <c:pt idx="4">
                  <c:v>cyan</c:v>
                </c:pt>
                <c:pt idx="5">
                  <c:v>blue</c:v>
                </c:pt>
                <c:pt idx="6">
                  <c:v>indigo</c:v>
                </c:pt>
                <c:pt idx="7">
                  <c:v>full</c:v>
                </c:pt>
              </c:strCache>
            </c:strRef>
          </c:cat>
          <c:val>
            <c:numRef>
              <c:f>'Series 2 PVU'!$L$3:$L$10</c:f>
              <c:numCache>
                <c:formatCode>General</c:formatCode>
                <c:ptCount val="8"/>
                <c:pt idx="0">
                  <c:v>933</c:v>
                </c:pt>
                <c:pt idx="1">
                  <c:v>3292</c:v>
                </c:pt>
                <c:pt idx="2">
                  <c:v>1075</c:v>
                </c:pt>
                <c:pt idx="3">
                  <c:v>552</c:v>
                </c:pt>
                <c:pt idx="4">
                  <c:v>384</c:v>
                </c:pt>
                <c:pt idx="5">
                  <c:v>92</c:v>
                </c:pt>
                <c:pt idx="6">
                  <c:v>43.4</c:v>
                </c:pt>
                <c:pt idx="7">
                  <c:v>6343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625984"/>
        <c:axId val="159627520"/>
      </c:barChart>
      <c:catAx>
        <c:axId val="15962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27520"/>
        <c:crosses val="autoZero"/>
        <c:auto val="1"/>
        <c:lblAlgn val="ctr"/>
        <c:lblOffset val="100"/>
        <c:noMultiLvlLbl val="0"/>
      </c:catAx>
      <c:valAx>
        <c:axId val="15962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6259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'90 Degree'!$A$32:$A$544</c:f>
              <c:numCache>
                <c:formatCode>General</c:formatCode>
                <c:ptCount val="513"/>
                <c:pt idx="0">
                  <c:v>-49.53969</c:v>
                </c:pt>
                <c:pt idx="1">
                  <c:v>-49.346170000000001</c:v>
                </c:pt>
                <c:pt idx="2">
                  <c:v>-49.152659999999997</c:v>
                </c:pt>
                <c:pt idx="3">
                  <c:v>-48.959139999999998</c:v>
                </c:pt>
                <c:pt idx="4">
                  <c:v>-48.765630000000002</c:v>
                </c:pt>
                <c:pt idx="5">
                  <c:v>-48.572119999999998</c:v>
                </c:pt>
                <c:pt idx="6">
                  <c:v>-48.378599999999999</c:v>
                </c:pt>
                <c:pt idx="7">
                  <c:v>-48.185090000000002</c:v>
                </c:pt>
                <c:pt idx="8">
                  <c:v>-47.991570000000003</c:v>
                </c:pt>
                <c:pt idx="9">
                  <c:v>-47.79806</c:v>
                </c:pt>
                <c:pt idx="10">
                  <c:v>-47.604550000000003</c:v>
                </c:pt>
                <c:pt idx="11">
                  <c:v>-47.411029999999997</c:v>
                </c:pt>
                <c:pt idx="12">
                  <c:v>-47.217509999999997</c:v>
                </c:pt>
                <c:pt idx="13">
                  <c:v>-47.024000000000001</c:v>
                </c:pt>
                <c:pt idx="14">
                  <c:v>-46.830489999999998</c:v>
                </c:pt>
                <c:pt idx="15">
                  <c:v>-46.636969999999998</c:v>
                </c:pt>
                <c:pt idx="16">
                  <c:v>-46.443460000000002</c:v>
                </c:pt>
                <c:pt idx="17">
                  <c:v>-46.249940000000002</c:v>
                </c:pt>
                <c:pt idx="18">
                  <c:v>-46.056429999999999</c:v>
                </c:pt>
                <c:pt idx="19">
                  <c:v>-45.862920000000003</c:v>
                </c:pt>
                <c:pt idx="20">
                  <c:v>-45.669400000000003</c:v>
                </c:pt>
                <c:pt idx="21">
                  <c:v>-45.47589</c:v>
                </c:pt>
                <c:pt idx="22">
                  <c:v>-45.28237</c:v>
                </c:pt>
                <c:pt idx="23">
                  <c:v>-45.088859999999997</c:v>
                </c:pt>
                <c:pt idx="24">
                  <c:v>-44.895339999999997</c:v>
                </c:pt>
                <c:pt idx="25">
                  <c:v>-44.701830000000001</c:v>
                </c:pt>
                <c:pt idx="26">
                  <c:v>-44.508310000000002</c:v>
                </c:pt>
                <c:pt idx="27">
                  <c:v>-44.314799999999998</c:v>
                </c:pt>
                <c:pt idx="28">
                  <c:v>-44.121279999999999</c:v>
                </c:pt>
                <c:pt idx="29">
                  <c:v>-43.927770000000002</c:v>
                </c:pt>
                <c:pt idx="30">
                  <c:v>-43.734259999999999</c:v>
                </c:pt>
                <c:pt idx="31">
                  <c:v>-43.54074</c:v>
                </c:pt>
                <c:pt idx="32">
                  <c:v>-43.347230000000003</c:v>
                </c:pt>
                <c:pt idx="33">
                  <c:v>-43.153709999999997</c:v>
                </c:pt>
                <c:pt idx="34">
                  <c:v>-42.9602</c:v>
                </c:pt>
                <c:pt idx="35">
                  <c:v>-42.766689999999997</c:v>
                </c:pt>
                <c:pt idx="36">
                  <c:v>-42.573169999999998</c:v>
                </c:pt>
                <c:pt idx="37">
                  <c:v>-42.379649999999998</c:v>
                </c:pt>
                <c:pt idx="38">
                  <c:v>-42.186140000000002</c:v>
                </c:pt>
                <c:pt idx="39">
                  <c:v>-41.992629999999998</c:v>
                </c:pt>
                <c:pt idx="40">
                  <c:v>-41.799109999999999</c:v>
                </c:pt>
                <c:pt idx="41">
                  <c:v>-41.605600000000003</c:v>
                </c:pt>
                <c:pt idx="42">
                  <c:v>-41.412080000000003</c:v>
                </c:pt>
                <c:pt idx="43">
                  <c:v>-41.21857</c:v>
                </c:pt>
                <c:pt idx="44">
                  <c:v>-41.02505</c:v>
                </c:pt>
                <c:pt idx="45">
                  <c:v>-40.831539999999997</c:v>
                </c:pt>
                <c:pt idx="46">
                  <c:v>-40.638030000000001</c:v>
                </c:pt>
                <c:pt idx="47">
                  <c:v>-40.444510000000001</c:v>
                </c:pt>
                <c:pt idx="48">
                  <c:v>-40.250999999999998</c:v>
                </c:pt>
                <c:pt idx="49">
                  <c:v>-40.057479999999998</c:v>
                </c:pt>
                <c:pt idx="50">
                  <c:v>-39.863970000000002</c:v>
                </c:pt>
                <c:pt idx="51">
                  <c:v>-39.670450000000002</c:v>
                </c:pt>
                <c:pt idx="52">
                  <c:v>-39.476939999999999</c:v>
                </c:pt>
                <c:pt idx="53">
                  <c:v>-39.28342</c:v>
                </c:pt>
                <c:pt idx="54">
                  <c:v>-39.089910000000003</c:v>
                </c:pt>
                <c:pt idx="55">
                  <c:v>-38.8964</c:v>
                </c:pt>
                <c:pt idx="56">
                  <c:v>-38.70288</c:v>
                </c:pt>
                <c:pt idx="57">
                  <c:v>-38.509369999999997</c:v>
                </c:pt>
                <c:pt idx="58">
                  <c:v>-38.315849999999998</c:v>
                </c:pt>
                <c:pt idx="59">
                  <c:v>-38.122340000000001</c:v>
                </c:pt>
                <c:pt idx="60">
                  <c:v>-37.928829999999998</c:v>
                </c:pt>
                <c:pt idx="61">
                  <c:v>-37.735309999999998</c:v>
                </c:pt>
                <c:pt idx="62">
                  <c:v>-37.541789999999999</c:v>
                </c:pt>
                <c:pt idx="63">
                  <c:v>-37.348280000000003</c:v>
                </c:pt>
                <c:pt idx="64">
                  <c:v>-37.154769999999999</c:v>
                </c:pt>
                <c:pt idx="65">
                  <c:v>-36.96125</c:v>
                </c:pt>
                <c:pt idx="66">
                  <c:v>-36.767740000000003</c:v>
                </c:pt>
                <c:pt idx="67">
                  <c:v>-36.574219999999997</c:v>
                </c:pt>
                <c:pt idx="68">
                  <c:v>-36.380710000000001</c:v>
                </c:pt>
                <c:pt idx="69">
                  <c:v>-36.187190000000001</c:v>
                </c:pt>
                <c:pt idx="70">
                  <c:v>-35.993679999999998</c:v>
                </c:pt>
                <c:pt idx="71">
                  <c:v>-35.800170000000001</c:v>
                </c:pt>
                <c:pt idx="72">
                  <c:v>-35.606650000000002</c:v>
                </c:pt>
                <c:pt idx="73">
                  <c:v>-35.413139999999999</c:v>
                </c:pt>
                <c:pt idx="74">
                  <c:v>-35.219619999999999</c:v>
                </c:pt>
                <c:pt idx="75">
                  <c:v>-35.026110000000003</c:v>
                </c:pt>
                <c:pt idx="76">
                  <c:v>-34.832590000000003</c:v>
                </c:pt>
                <c:pt idx="77">
                  <c:v>-34.63908</c:v>
                </c:pt>
                <c:pt idx="78">
                  <c:v>-34.44556</c:v>
                </c:pt>
                <c:pt idx="79">
                  <c:v>-34.252049999999997</c:v>
                </c:pt>
                <c:pt idx="80">
                  <c:v>-34.058540000000001</c:v>
                </c:pt>
                <c:pt idx="81">
                  <c:v>-33.865020000000001</c:v>
                </c:pt>
                <c:pt idx="82">
                  <c:v>-33.671500000000002</c:v>
                </c:pt>
                <c:pt idx="83">
                  <c:v>-33.477989999999998</c:v>
                </c:pt>
                <c:pt idx="84">
                  <c:v>-33.284480000000002</c:v>
                </c:pt>
                <c:pt idx="85">
                  <c:v>-33.090969999999999</c:v>
                </c:pt>
                <c:pt idx="86">
                  <c:v>-32.897449999999999</c:v>
                </c:pt>
                <c:pt idx="87">
                  <c:v>-32.70393</c:v>
                </c:pt>
                <c:pt idx="88">
                  <c:v>-32.510420000000003</c:v>
                </c:pt>
                <c:pt idx="89">
                  <c:v>-32.31691</c:v>
                </c:pt>
                <c:pt idx="90">
                  <c:v>-32.123390000000001</c:v>
                </c:pt>
                <c:pt idx="91">
                  <c:v>-31.929880000000001</c:v>
                </c:pt>
                <c:pt idx="92">
                  <c:v>-31.736360000000001</c:v>
                </c:pt>
                <c:pt idx="93">
                  <c:v>-31.542850000000001</c:v>
                </c:pt>
                <c:pt idx="94">
                  <c:v>-31.349329999999998</c:v>
                </c:pt>
                <c:pt idx="95">
                  <c:v>-31.155819999999999</c:v>
                </c:pt>
                <c:pt idx="96">
                  <c:v>-30.962309999999999</c:v>
                </c:pt>
                <c:pt idx="97">
                  <c:v>-30.768789999999999</c:v>
                </c:pt>
                <c:pt idx="98">
                  <c:v>-30.575279999999999</c:v>
                </c:pt>
                <c:pt idx="99">
                  <c:v>-30.38176</c:v>
                </c:pt>
                <c:pt idx="100">
                  <c:v>-30.18825</c:v>
                </c:pt>
                <c:pt idx="101">
                  <c:v>-29.994730000000001</c:v>
                </c:pt>
                <c:pt idx="102">
                  <c:v>-29.801220000000001</c:v>
                </c:pt>
                <c:pt idx="103">
                  <c:v>-29.607700000000001</c:v>
                </c:pt>
                <c:pt idx="104">
                  <c:v>-29.414190000000001</c:v>
                </c:pt>
                <c:pt idx="105">
                  <c:v>-29.220669999999998</c:v>
                </c:pt>
                <c:pt idx="106">
                  <c:v>-29.027159999999999</c:v>
                </c:pt>
                <c:pt idx="107">
                  <c:v>-28.833649999999999</c:v>
                </c:pt>
                <c:pt idx="108">
                  <c:v>-28.640129999999999</c:v>
                </c:pt>
                <c:pt idx="109">
                  <c:v>-28.446619999999999</c:v>
                </c:pt>
                <c:pt idx="110">
                  <c:v>-28.2531</c:v>
                </c:pt>
                <c:pt idx="111">
                  <c:v>-28.05959</c:v>
                </c:pt>
                <c:pt idx="112">
                  <c:v>-27.866070000000001</c:v>
                </c:pt>
                <c:pt idx="113">
                  <c:v>-27.672560000000001</c:v>
                </c:pt>
                <c:pt idx="114">
                  <c:v>-27.479050000000001</c:v>
                </c:pt>
                <c:pt idx="115">
                  <c:v>-27.285530000000001</c:v>
                </c:pt>
                <c:pt idx="116">
                  <c:v>-27.092020000000002</c:v>
                </c:pt>
                <c:pt idx="117">
                  <c:v>-26.898499999999999</c:v>
                </c:pt>
                <c:pt idx="118">
                  <c:v>-26.704989999999999</c:v>
                </c:pt>
                <c:pt idx="119">
                  <c:v>-26.511469999999999</c:v>
                </c:pt>
                <c:pt idx="120">
                  <c:v>-26.317959999999999</c:v>
                </c:pt>
                <c:pt idx="121">
                  <c:v>-26.12444</c:v>
                </c:pt>
                <c:pt idx="122">
                  <c:v>-25.93093</c:v>
                </c:pt>
                <c:pt idx="123">
                  <c:v>-25.73742</c:v>
                </c:pt>
                <c:pt idx="124">
                  <c:v>-25.543900000000001</c:v>
                </c:pt>
                <c:pt idx="125">
                  <c:v>-25.350390000000001</c:v>
                </c:pt>
                <c:pt idx="126">
                  <c:v>-25.156870000000001</c:v>
                </c:pt>
                <c:pt idx="127">
                  <c:v>-24.963360000000002</c:v>
                </c:pt>
                <c:pt idx="128">
                  <c:v>-24.769839999999999</c:v>
                </c:pt>
                <c:pt idx="129">
                  <c:v>-24.576329999999999</c:v>
                </c:pt>
                <c:pt idx="130">
                  <c:v>-24.382809999999999</c:v>
                </c:pt>
                <c:pt idx="131">
                  <c:v>-24.189299999999999</c:v>
                </c:pt>
                <c:pt idx="132">
                  <c:v>-23.99579</c:v>
                </c:pt>
                <c:pt idx="133">
                  <c:v>-23.80227</c:v>
                </c:pt>
                <c:pt idx="134">
                  <c:v>-23.60876</c:v>
                </c:pt>
                <c:pt idx="135">
                  <c:v>-23.415240000000001</c:v>
                </c:pt>
                <c:pt idx="136">
                  <c:v>-23.221730000000001</c:v>
                </c:pt>
                <c:pt idx="137">
                  <c:v>-23.028210000000001</c:v>
                </c:pt>
                <c:pt idx="138">
                  <c:v>-22.834700000000002</c:v>
                </c:pt>
                <c:pt idx="139">
                  <c:v>-22.641190000000002</c:v>
                </c:pt>
                <c:pt idx="140">
                  <c:v>-22.447669999999999</c:v>
                </c:pt>
                <c:pt idx="141">
                  <c:v>-22.254159999999999</c:v>
                </c:pt>
                <c:pt idx="142">
                  <c:v>-22.060639999999999</c:v>
                </c:pt>
                <c:pt idx="143">
                  <c:v>-21.86713</c:v>
                </c:pt>
                <c:pt idx="144">
                  <c:v>-21.67361</c:v>
                </c:pt>
                <c:pt idx="145">
                  <c:v>-21.4801</c:v>
                </c:pt>
                <c:pt idx="146">
                  <c:v>-21.286580000000001</c:v>
                </c:pt>
                <c:pt idx="147">
                  <c:v>-21.093070000000001</c:v>
                </c:pt>
                <c:pt idx="148">
                  <c:v>-20.899560000000001</c:v>
                </c:pt>
                <c:pt idx="149">
                  <c:v>-20.706040000000002</c:v>
                </c:pt>
                <c:pt idx="150">
                  <c:v>-20.512530000000002</c:v>
                </c:pt>
                <c:pt idx="151">
                  <c:v>-20.319009999999999</c:v>
                </c:pt>
                <c:pt idx="152">
                  <c:v>-20.125499999999999</c:v>
                </c:pt>
                <c:pt idx="153">
                  <c:v>-19.931979999999999</c:v>
                </c:pt>
                <c:pt idx="154">
                  <c:v>-19.73847</c:v>
                </c:pt>
                <c:pt idx="155">
                  <c:v>-19.54495</c:v>
                </c:pt>
                <c:pt idx="156">
                  <c:v>-19.35144</c:v>
                </c:pt>
                <c:pt idx="157">
                  <c:v>-19.15793</c:v>
                </c:pt>
                <c:pt idx="158">
                  <c:v>-18.964410000000001</c:v>
                </c:pt>
                <c:pt idx="159">
                  <c:v>-18.770900000000001</c:v>
                </c:pt>
                <c:pt idx="160">
                  <c:v>-18.577380000000002</c:v>
                </c:pt>
                <c:pt idx="161">
                  <c:v>-18.383870000000002</c:v>
                </c:pt>
                <c:pt idx="162">
                  <c:v>-18.190349999999999</c:v>
                </c:pt>
                <c:pt idx="163">
                  <c:v>-17.996839999999999</c:v>
                </c:pt>
                <c:pt idx="164">
                  <c:v>-17.803329999999999</c:v>
                </c:pt>
                <c:pt idx="165">
                  <c:v>-17.60981</c:v>
                </c:pt>
                <c:pt idx="166">
                  <c:v>-17.4163</c:v>
                </c:pt>
                <c:pt idx="167">
                  <c:v>-17.22278</c:v>
                </c:pt>
                <c:pt idx="168">
                  <c:v>-17.02927</c:v>
                </c:pt>
                <c:pt idx="169">
                  <c:v>-16.835750000000001</c:v>
                </c:pt>
                <c:pt idx="170">
                  <c:v>-16.642240000000001</c:v>
                </c:pt>
                <c:pt idx="171">
                  <c:v>-16.448720000000002</c:v>
                </c:pt>
                <c:pt idx="172">
                  <c:v>-16.255210000000002</c:v>
                </c:pt>
                <c:pt idx="173">
                  <c:v>-16.061699999999998</c:v>
                </c:pt>
                <c:pt idx="174">
                  <c:v>-15.868180000000001</c:v>
                </c:pt>
                <c:pt idx="175">
                  <c:v>-15.674670000000001</c:v>
                </c:pt>
                <c:pt idx="176">
                  <c:v>-15.48115</c:v>
                </c:pt>
                <c:pt idx="177">
                  <c:v>-15.28764</c:v>
                </c:pt>
                <c:pt idx="178">
                  <c:v>-15.09412</c:v>
                </c:pt>
                <c:pt idx="179">
                  <c:v>-14.90061</c:v>
                </c:pt>
                <c:pt idx="180">
                  <c:v>-14.707100000000001</c:v>
                </c:pt>
                <c:pt idx="181">
                  <c:v>-14.513579999999999</c:v>
                </c:pt>
                <c:pt idx="182">
                  <c:v>-14.320069999999999</c:v>
                </c:pt>
                <c:pt idx="183">
                  <c:v>-14.12655</c:v>
                </c:pt>
                <c:pt idx="184">
                  <c:v>-13.93304</c:v>
                </c:pt>
                <c:pt idx="185">
                  <c:v>-13.739520000000001</c:v>
                </c:pt>
                <c:pt idx="186">
                  <c:v>-13.546010000000001</c:v>
                </c:pt>
                <c:pt idx="187">
                  <c:v>-13.35249</c:v>
                </c:pt>
                <c:pt idx="188">
                  <c:v>-13.15898</c:v>
                </c:pt>
                <c:pt idx="189">
                  <c:v>-12.96547</c:v>
                </c:pt>
                <c:pt idx="190">
                  <c:v>-12.77195</c:v>
                </c:pt>
                <c:pt idx="191">
                  <c:v>-12.578440000000001</c:v>
                </c:pt>
                <c:pt idx="192">
                  <c:v>-12.384919999999999</c:v>
                </c:pt>
                <c:pt idx="193">
                  <c:v>-12.191409999999999</c:v>
                </c:pt>
                <c:pt idx="194">
                  <c:v>-11.99789</c:v>
                </c:pt>
                <c:pt idx="195" formatCode="0.00E+00">
                  <c:v>-11.80438</c:v>
                </c:pt>
                <c:pt idx="196">
                  <c:v>-11.610860000000001</c:v>
                </c:pt>
                <c:pt idx="197" formatCode="0.00E+00">
                  <c:v>-11.417350000000001</c:v>
                </c:pt>
                <c:pt idx="198">
                  <c:v>-11.223839999999999</c:v>
                </c:pt>
                <c:pt idx="199">
                  <c:v>-11.03032</c:v>
                </c:pt>
                <c:pt idx="200">
                  <c:v>-10.83681</c:v>
                </c:pt>
                <c:pt idx="201">
                  <c:v>-10.64329</c:v>
                </c:pt>
                <c:pt idx="202">
                  <c:v>-10.449780000000001</c:v>
                </c:pt>
                <c:pt idx="203">
                  <c:v>-10.256259999999999</c:v>
                </c:pt>
                <c:pt idx="204">
                  <c:v>-10.062749999999999</c:v>
                </c:pt>
                <c:pt idx="205">
                  <c:v>-9.8692349999999998</c:v>
                </c:pt>
                <c:pt idx="206">
                  <c:v>-9.6757200000000001</c:v>
                </c:pt>
                <c:pt idx="207">
                  <c:v>-9.4822059999999997</c:v>
                </c:pt>
                <c:pt idx="208">
                  <c:v>-9.2886919999999993</c:v>
                </c:pt>
                <c:pt idx="209">
                  <c:v>-9.0951769999999996</c:v>
                </c:pt>
                <c:pt idx="210" formatCode="0.00E+00">
                  <c:v>-8.9016629999999992</c:v>
                </c:pt>
                <c:pt idx="211">
                  <c:v>-8.7081479999999996</c:v>
                </c:pt>
                <c:pt idx="212">
                  <c:v>-8.5146339999999991</c:v>
                </c:pt>
                <c:pt idx="213">
                  <c:v>-8.3211189999999995</c:v>
                </c:pt>
                <c:pt idx="214">
                  <c:v>-8.1276050000000009</c:v>
                </c:pt>
                <c:pt idx="215">
                  <c:v>-7.9340909999999996</c:v>
                </c:pt>
                <c:pt idx="216">
                  <c:v>-7.7405759999999999</c:v>
                </c:pt>
                <c:pt idx="217">
                  <c:v>-7.5470620000000004</c:v>
                </c:pt>
                <c:pt idx="218">
                  <c:v>-7.353548</c:v>
                </c:pt>
                <c:pt idx="219">
                  <c:v>-7.1600330000000003</c:v>
                </c:pt>
                <c:pt idx="220">
                  <c:v>-6.9665179999999998</c:v>
                </c:pt>
                <c:pt idx="221">
                  <c:v>-6.7730040000000002</c:v>
                </c:pt>
                <c:pt idx="222">
                  <c:v>-6.5794899999999998</c:v>
                </c:pt>
                <c:pt idx="223">
                  <c:v>-6.3859750000000002</c:v>
                </c:pt>
                <c:pt idx="224">
                  <c:v>-6.1924609999999998</c:v>
                </c:pt>
                <c:pt idx="225">
                  <c:v>-5.9989470000000003</c:v>
                </c:pt>
                <c:pt idx="226">
                  <c:v>-5.8054319999999997</c:v>
                </c:pt>
                <c:pt idx="227">
                  <c:v>-5.6119180000000002</c:v>
                </c:pt>
                <c:pt idx="228">
                  <c:v>-5.4184039999999998</c:v>
                </c:pt>
                <c:pt idx="229">
                  <c:v>-5.2248890000000001</c:v>
                </c:pt>
                <c:pt idx="230">
                  <c:v>-5.0313739999999996</c:v>
                </c:pt>
                <c:pt idx="231">
                  <c:v>-4.83786</c:v>
                </c:pt>
                <c:pt idx="232">
                  <c:v>-4.6443459999999996</c:v>
                </c:pt>
                <c:pt idx="233">
                  <c:v>-4.450831</c:v>
                </c:pt>
                <c:pt idx="234">
                  <c:v>-4.2573169999999996</c:v>
                </c:pt>
                <c:pt idx="235">
                  <c:v>-4.0638030000000001</c:v>
                </c:pt>
                <c:pt idx="236">
                  <c:v>-3.870288</c:v>
                </c:pt>
                <c:pt idx="237">
                  <c:v>-3.676774</c:v>
                </c:pt>
                <c:pt idx="238">
                  <c:v>-3.4832589999999999</c:v>
                </c:pt>
                <c:pt idx="239">
                  <c:v>-3.2897449999999999</c:v>
                </c:pt>
                <c:pt idx="240">
                  <c:v>-3.096231</c:v>
                </c:pt>
                <c:pt idx="241">
                  <c:v>-2.9027159999999999</c:v>
                </c:pt>
                <c:pt idx="242">
                  <c:v>-2.7092019999999999</c:v>
                </c:pt>
                <c:pt idx="243">
                  <c:v>-2.5156869999999998</c:v>
                </c:pt>
                <c:pt idx="244">
                  <c:v>-2.3221729999999998</c:v>
                </c:pt>
                <c:pt idx="245">
                  <c:v>-2.1286589999999999</c:v>
                </c:pt>
                <c:pt idx="246">
                  <c:v>-1.935144</c:v>
                </c:pt>
                <c:pt idx="247">
                  <c:v>-1.74163</c:v>
                </c:pt>
                <c:pt idx="248">
                  <c:v>-1.5481149999999999</c:v>
                </c:pt>
                <c:pt idx="249">
                  <c:v>-1.3546009999999999</c:v>
                </c:pt>
                <c:pt idx="250">
                  <c:v>-1.1610860000000001</c:v>
                </c:pt>
                <c:pt idx="251">
                  <c:v>-0.96757199999999999</c:v>
                </c:pt>
                <c:pt idx="252">
                  <c:v>-0.77405760000000001</c:v>
                </c:pt>
                <c:pt idx="253">
                  <c:v>-0.58054320000000004</c:v>
                </c:pt>
                <c:pt idx="254">
                  <c:v>-0.38702880000000001</c:v>
                </c:pt>
                <c:pt idx="255">
                  <c:v>-0.1935144</c:v>
                </c:pt>
                <c:pt idx="256">
                  <c:v>0</c:v>
                </c:pt>
                <c:pt idx="257">
                  <c:v>0.1935144</c:v>
                </c:pt>
                <c:pt idx="258">
                  <c:v>0.38702880000000001</c:v>
                </c:pt>
                <c:pt idx="259">
                  <c:v>0.58054320000000004</c:v>
                </c:pt>
                <c:pt idx="260">
                  <c:v>0.77405760000000001</c:v>
                </c:pt>
                <c:pt idx="261">
                  <c:v>0.96757199999999999</c:v>
                </c:pt>
                <c:pt idx="262">
                  <c:v>1.1610860000000001</c:v>
                </c:pt>
                <c:pt idx="263">
                  <c:v>1.3546009999999999</c:v>
                </c:pt>
                <c:pt idx="264">
                  <c:v>1.5481149999999999</c:v>
                </c:pt>
                <c:pt idx="265">
                  <c:v>1.74163</c:v>
                </c:pt>
                <c:pt idx="266">
                  <c:v>1.935144</c:v>
                </c:pt>
                <c:pt idx="267">
                  <c:v>2.1286589999999999</c:v>
                </c:pt>
                <c:pt idx="268">
                  <c:v>2.3221729999999998</c:v>
                </c:pt>
                <c:pt idx="269">
                  <c:v>2.5156869999999998</c:v>
                </c:pt>
                <c:pt idx="270">
                  <c:v>2.7092019999999999</c:v>
                </c:pt>
                <c:pt idx="271">
                  <c:v>2.9027159999999999</c:v>
                </c:pt>
                <c:pt idx="272">
                  <c:v>3.096231</c:v>
                </c:pt>
                <c:pt idx="273">
                  <c:v>3.2897449999999999</c:v>
                </c:pt>
                <c:pt idx="274">
                  <c:v>3.4832589999999999</c:v>
                </c:pt>
                <c:pt idx="275">
                  <c:v>3.676774</c:v>
                </c:pt>
                <c:pt idx="276">
                  <c:v>3.870288</c:v>
                </c:pt>
                <c:pt idx="277">
                  <c:v>4.0638030000000001</c:v>
                </c:pt>
                <c:pt idx="278">
                  <c:v>4.2573169999999996</c:v>
                </c:pt>
                <c:pt idx="279">
                  <c:v>4.450831</c:v>
                </c:pt>
                <c:pt idx="280">
                  <c:v>4.6443459999999996</c:v>
                </c:pt>
                <c:pt idx="281">
                  <c:v>4.83786</c:v>
                </c:pt>
                <c:pt idx="282">
                  <c:v>5.0313739999999996</c:v>
                </c:pt>
                <c:pt idx="283">
                  <c:v>5.2248890000000001</c:v>
                </c:pt>
                <c:pt idx="284">
                  <c:v>5.4184039999999998</c:v>
                </c:pt>
                <c:pt idx="285">
                  <c:v>5.6119180000000002</c:v>
                </c:pt>
                <c:pt idx="286">
                  <c:v>5.8054319999999997</c:v>
                </c:pt>
                <c:pt idx="287">
                  <c:v>5.9989470000000003</c:v>
                </c:pt>
                <c:pt idx="288">
                  <c:v>6.1924609999999998</c:v>
                </c:pt>
                <c:pt idx="289">
                  <c:v>6.3859750000000002</c:v>
                </c:pt>
                <c:pt idx="290">
                  <c:v>6.5794899999999998</c:v>
                </c:pt>
                <c:pt idx="291">
                  <c:v>6.7730040000000002</c:v>
                </c:pt>
                <c:pt idx="292">
                  <c:v>6.9665179999999998</c:v>
                </c:pt>
                <c:pt idx="293">
                  <c:v>7.1600330000000003</c:v>
                </c:pt>
                <c:pt idx="294">
                  <c:v>7.353548</c:v>
                </c:pt>
                <c:pt idx="295">
                  <c:v>7.5470620000000004</c:v>
                </c:pt>
                <c:pt idx="296">
                  <c:v>7.7405759999999999</c:v>
                </c:pt>
                <c:pt idx="297">
                  <c:v>7.9340909999999996</c:v>
                </c:pt>
                <c:pt idx="298">
                  <c:v>8.1276050000000009</c:v>
                </c:pt>
                <c:pt idx="299">
                  <c:v>8.3211189999999995</c:v>
                </c:pt>
                <c:pt idx="300">
                  <c:v>8.5146339999999991</c:v>
                </c:pt>
                <c:pt idx="301">
                  <c:v>8.7081479999999996</c:v>
                </c:pt>
                <c:pt idx="302">
                  <c:v>8.9016629999999992</c:v>
                </c:pt>
                <c:pt idx="303">
                  <c:v>9.0951769999999996</c:v>
                </c:pt>
                <c:pt idx="304">
                  <c:v>9.2886919999999993</c:v>
                </c:pt>
                <c:pt idx="305">
                  <c:v>9.4822059999999997</c:v>
                </c:pt>
                <c:pt idx="306">
                  <c:v>9.6757200000000001</c:v>
                </c:pt>
                <c:pt idx="307">
                  <c:v>9.8692349999999998</c:v>
                </c:pt>
                <c:pt idx="308">
                  <c:v>10.062749999999999</c:v>
                </c:pt>
                <c:pt idx="309">
                  <c:v>10.256259999999999</c:v>
                </c:pt>
                <c:pt idx="310">
                  <c:v>10.449780000000001</c:v>
                </c:pt>
                <c:pt idx="311">
                  <c:v>10.64329</c:v>
                </c:pt>
                <c:pt idx="312">
                  <c:v>10.83681</c:v>
                </c:pt>
                <c:pt idx="313">
                  <c:v>11.03032</c:v>
                </c:pt>
                <c:pt idx="314">
                  <c:v>11.223839999999999</c:v>
                </c:pt>
                <c:pt idx="315">
                  <c:v>11.417350000000001</c:v>
                </c:pt>
                <c:pt idx="316">
                  <c:v>11.610860000000001</c:v>
                </c:pt>
                <c:pt idx="317">
                  <c:v>11.80438</c:v>
                </c:pt>
                <c:pt idx="318">
                  <c:v>11.99789</c:v>
                </c:pt>
                <c:pt idx="319">
                  <c:v>12.191409999999999</c:v>
                </c:pt>
                <c:pt idx="320">
                  <c:v>12.384919999999999</c:v>
                </c:pt>
                <c:pt idx="321">
                  <c:v>12.578440000000001</c:v>
                </c:pt>
                <c:pt idx="322">
                  <c:v>12.77195</c:v>
                </c:pt>
                <c:pt idx="323">
                  <c:v>12.96547</c:v>
                </c:pt>
                <c:pt idx="324">
                  <c:v>13.15898</c:v>
                </c:pt>
                <c:pt idx="325">
                  <c:v>13.35249</c:v>
                </c:pt>
                <c:pt idx="326">
                  <c:v>13.546010000000001</c:v>
                </c:pt>
                <c:pt idx="327">
                  <c:v>13.739520000000001</c:v>
                </c:pt>
                <c:pt idx="328">
                  <c:v>13.93304</c:v>
                </c:pt>
                <c:pt idx="329">
                  <c:v>14.12655</c:v>
                </c:pt>
                <c:pt idx="330">
                  <c:v>14.320069999999999</c:v>
                </c:pt>
                <c:pt idx="331">
                  <c:v>14.513579999999999</c:v>
                </c:pt>
                <c:pt idx="332">
                  <c:v>14.707100000000001</c:v>
                </c:pt>
                <c:pt idx="333">
                  <c:v>14.90061</c:v>
                </c:pt>
                <c:pt idx="334">
                  <c:v>15.09412</c:v>
                </c:pt>
                <c:pt idx="335">
                  <c:v>15.28764</c:v>
                </c:pt>
                <c:pt idx="336">
                  <c:v>15.48115</c:v>
                </c:pt>
                <c:pt idx="337">
                  <c:v>15.674670000000001</c:v>
                </c:pt>
                <c:pt idx="338">
                  <c:v>15.868180000000001</c:v>
                </c:pt>
                <c:pt idx="339">
                  <c:v>16.061699999999998</c:v>
                </c:pt>
                <c:pt idx="340">
                  <c:v>16.255210000000002</c:v>
                </c:pt>
                <c:pt idx="341">
                  <c:v>16.448720000000002</c:v>
                </c:pt>
                <c:pt idx="342">
                  <c:v>16.642240000000001</c:v>
                </c:pt>
                <c:pt idx="343">
                  <c:v>16.835750000000001</c:v>
                </c:pt>
                <c:pt idx="344">
                  <c:v>17.02927</c:v>
                </c:pt>
                <c:pt idx="345">
                  <c:v>17.22278</c:v>
                </c:pt>
                <c:pt idx="346">
                  <c:v>17.4163</c:v>
                </c:pt>
                <c:pt idx="347">
                  <c:v>17.60981</c:v>
                </c:pt>
                <c:pt idx="348">
                  <c:v>17.803329999999999</c:v>
                </c:pt>
                <c:pt idx="349">
                  <c:v>17.996839999999999</c:v>
                </c:pt>
                <c:pt idx="350">
                  <c:v>18.190349999999999</c:v>
                </c:pt>
                <c:pt idx="351">
                  <c:v>18.383870000000002</c:v>
                </c:pt>
                <c:pt idx="352">
                  <c:v>18.577380000000002</c:v>
                </c:pt>
                <c:pt idx="353">
                  <c:v>18.770900000000001</c:v>
                </c:pt>
                <c:pt idx="354">
                  <c:v>18.964410000000001</c:v>
                </c:pt>
                <c:pt idx="355">
                  <c:v>19.15793</c:v>
                </c:pt>
                <c:pt idx="356">
                  <c:v>19.35144</c:v>
                </c:pt>
                <c:pt idx="357">
                  <c:v>19.54495</c:v>
                </c:pt>
                <c:pt idx="358">
                  <c:v>19.73847</c:v>
                </c:pt>
                <c:pt idx="359">
                  <c:v>19.931979999999999</c:v>
                </c:pt>
                <c:pt idx="360">
                  <c:v>20.125499999999999</c:v>
                </c:pt>
                <c:pt idx="361">
                  <c:v>20.319009999999999</c:v>
                </c:pt>
                <c:pt idx="362">
                  <c:v>20.512530000000002</c:v>
                </c:pt>
                <c:pt idx="363">
                  <c:v>20.706040000000002</c:v>
                </c:pt>
                <c:pt idx="364">
                  <c:v>20.899560000000001</c:v>
                </c:pt>
                <c:pt idx="365">
                  <c:v>21.093070000000001</c:v>
                </c:pt>
                <c:pt idx="366">
                  <c:v>21.286580000000001</c:v>
                </c:pt>
                <c:pt idx="367">
                  <c:v>21.4801</c:v>
                </c:pt>
                <c:pt idx="368">
                  <c:v>21.67361</c:v>
                </c:pt>
                <c:pt idx="369">
                  <c:v>21.86713</c:v>
                </c:pt>
                <c:pt idx="370">
                  <c:v>22.060639999999999</c:v>
                </c:pt>
                <c:pt idx="371">
                  <c:v>22.254159999999999</c:v>
                </c:pt>
                <c:pt idx="372">
                  <c:v>22.447669999999999</c:v>
                </c:pt>
                <c:pt idx="373">
                  <c:v>22.641190000000002</c:v>
                </c:pt>
                <c:pt idx="374">
                  <c:v>22.834700000000002</c:v>
                </c:pt>
                <c:pt idx="375">
                  <c:v>23.028210000000001</c:v>
                </c:pt>
                <c:pt idx="376">
                  <c:v>23.221730000000001</c:v>
                </c:pt>
                <c:pt idx="377">
                  <c:v>23.415240000000001</c:v>
                </c:pt>
                <c:pt idx="378">
                  <c:v>23.60876</c:v>
                </c:pt>
                <c:pt idx="379">
                  <c:v>23.80227</c:v>
                </c:pt>
                <c:pt idx="380">
                  <c:v>23.99579</c:v>
                </c:pt>
                <c:pt idx="381">
                  <c:v>24.189299999999999</c:v>
                </c:pt>
                <c:pt idx="382">
                  <c:v>24.382809999999999</c:v>
                </c:pt>
                <c:pt idx="383">
                  <c:v>24.576329999999999</c:v>
                </c:pt>
                <c:pt idx="384">
                  <c:v>24.769839999999999</c:v>
                </c:pt>
                <c:pt idx="385">
                  <c:v>24.963360000000002</c:v>
                </c:pt>
                <c:pt idx="386">
                  <c:v>25.156870000000001</c:v>
                </c:pt>
                <c:pt idx="387">
                  <c:v>25.350390000000001</c:v>
                </c:pt>
                <c:pt idx="388">
                  <c:v>25.543900000000001</c:v>
                </c:pt>
                <c:pt idx="389">
                  <c:v>25.73742</c:v>
                </c:pt>
                <c:pt idx="390">
                  <c:v>25.93093</c:v>
                </c:pt>
                <c:pt idx="391">
                  <c:v>26.12444</c:v>
                </c:pt>
                <c:pt idx="392">
                  <c:v>26.317959999999999</c:v>
                </c:pt>
                <c:pt idx="393">
                  <c:v>26.511469999999999</c:v>
                </c:pt>
                <c:pt idx="394">
                  <c:v>26.704989999999999</c:v>
                </c:pt>
                <c:pt idx="395">
                  <c:v>26.898499999999999</c:v>
                </c:pt>
                <c:pt idx="396">
                  <c:v>27.092020000000002</c:v>
                </c:pt>
                <c:pt idx="397">
                  <c:v>27.285530000000001</c:v>
                </c:pt>
                <c:pt idx="398">
                  <c:v>27.479050000000001</c:v>
                </c:pt>
                <c:pt idx="399">
                  <c:v>27.672560000000001</c:v>
                </c:pt>
                <c:pt idx="400">
                  <c:v>27.866070000000001</c:v>
                </c:pt>
                <c:pt idx="401">
                  <c:v>28.05959</c:v>
                </c:pt>
                <c:pt idx="402">
                  <c:v>28.2531</c:v>
                </c:pt>
                <c:pt idx="403">
                  <c:v>28.446619999999999</c:v>
                </c:pt>
                <c:pt idx="404">
                  <c:v>28.640129999999999</c:v>
                </c:pt>
                <c:pt idx="405">
                  <c:v>28.833649999999999</c:v>
                </c:pt>
                <c:pt idx="406">
                  <c:v>29.027159999999999</c:v>
                </c:pt>
                <c:pt idx="407">
                  <c:v>29.220669999999998</c:v>
                </c:pt>
                <c:pt idx="408">
                  <c:v>29.414190000000001</c:v>
                </c:pt>
                <c:pt idx="409">
                  <c:v>29.607700000000001</c:v>
                </c:pt>
                <c:pt idx="410">
                  <c:v>29.801220000000001</c:v>
                </c:pt>
                <c:pt idx="411">
                  <c:v>29.994730000000001</c:v>
                </c:pt>
                <c:pt idx="412">
                  <c:v>30.18825</c:v>
                </c:pt>
                <c:pt idx="413">
                  <c:v>30.38176</c:v>
                </c:pt>
                <c:pt idx="414">
                  <c:v>30.575279999999999</c:v>
                </c:pt>
                <c:pt idx="415">
                  <c:v>30.768789999999999</c:v>
                </c:pt>
                <c:pt idx="416">
                  <c:v>30.962309999999999</c:v>
                </c:pt>
                <c:pt idx="417">
                  <c:v>31.155819999999999</c:v>
                </c:pt>
                <c:pt idx="418">
                  <c:v>31.349329999999998</c:v>
                </c:pt>
                <c:pt idx="419">
                  <c:v>31.542850000000001</c:v>
                </c:pt>
                <c:pt idx="420">
                  <c:v>31.736360000000001</c:v>
                </c:pt>
                <c:pt idx="421">
                  <c:v>31.929880000000001</c:v>
                </c:pt>
                <c:pt idx="422">
                  <c:v>32.123390000000001</c:v>
                </c:pt>
                <c:pt idx="423">
                  <c:v>32.31691</c:v>
                </c:pt>
                <c:pt idx="424">
                  <c:v>32.510420000000003</c:v>
                </c:pt>
                <c:pt idx="425">
                  <c:v>32.70393</c:v>
                </c:pt>
                <c:pt idx="426">
                  <c:v>32.897449999999999</c:v>
                </c:pt>
                <c:pt idx="427">
                  <c:v>33.090969999999999</c:v>
                </c:pt>
                <c:pt idx="428">
                  <c:v>33.284480000000002</c:v>
                </c:pt>
                <c:pt idx="429">
                  <c:v>33.477989999999998</c:v>
                </c:pt>
                <c:pt idx="430">
                  <c:v>33.671500000000002</c:v>
                </c:pt>
                <c:pt idx="431">
                  <c:v>33.865020000000001</c:v>
                </c:pt>
                <c:pt idx="432">
                  <c:v>34.058540000000001</c:v>
                </c:pt>
                <c:pt idx="433">
                  <c:v>34.252049999999997</c:v>
                </c:pt>
                <c:pt idx="434">
                  <c:v>34.44556</c:v>
                </c:pt>
                <c:pt idx="435">
                  <c:v>34.63908</c:v>
                </c:pt>
                <c:pt idx="436">
                  <c:v>34.832590000000003</c:v>
                </c:pt>
                <c:pt idx="437">
                  <c:v>35.026110000000003</c:v>
                </c:pt>
                <c:pt idx="438">
                  <c:v>35.219619999999999</c:v>
                </c:pt>
                <c:pt idx="439">
                  <c:v>35.413139999999999</c:v>
                </c:pt>
                <c:pt idx="440">
                  <c:v>35.606650000000002</c:v>
                </c:pt>
                <c:pt idx="441">
                  <c:v>35.800170000000001</c:v>
                </c:pt>
                <c:pt idx="442">
                  <c:v>35.993679999999998</c:v>
                </c:pt>
                <c:pt idx="443">
                  <c:v>36.187190000000001</c:v>
                </c:pt>
                <c:pt idx="444">
                  <c:v>36.380710000000001</c:v>
                </c:pt>
                <c:pt idx="445">
                  <c:v>36.574219999999997</c:v>
                </c:pt>
                <c:pt idx="446">
                  <c:v>36.767740000000003</c:v>
                </c:pt>
                <c:pt idx="447">
                  <c:v>36.96125</c:v>
                </c:pt>
                <c:pt idx="448">
                  <c:v>37.154769999999999</c:v>
                </c:pt>
                <c:pt idx="449">
                  <c:v>37.348280000000003</c:v>
                </c:pt>
                <c:pt idx="450">
                  <c:v>37.541789999999999</c:v>
                </c:pt>
                <c:pt idx="451">
                  <c:v>37.735309999999998</c:v>
                </c:pt>
                <c:pt idx="452">
                  <c:v>37.928829999999998</c:v>
                </c:pt>
                <c:pt idx="453">
                  <c:v>38.122340000000001</c:v>
                </c:pt>
                <c:pt idx="454">
                  <c:v>38.315849999999998</c:v>
                </c:pt>
                <c:pt idx="455">
                  <c:v>38.509369999999997</c:v>
                </c:pt>
                <c:pt idx="456">
                  <c:v>38.70288</c:v>
                </c:pt>
                <c:pt idx="457">
                  <c:v>38.8964</c:v>
                </c:pt>
                <c:pt idx="458">
                  <c:v>39.089910000000003</c:v>
                </c:pt>
                <c:pt idx="459">
                  <c:v>39.28342</c:v>
                </c:pt>
                <c:pt idx="460">
                  <c:v>39.476939999999999</c:v>
                </c:pt>
                <c:pt idx="461">
                  <c:v>39.670450000000002</c:v>
                </c:pt>
                <c:pt idx="462">
                  <c:v>39.863970000000002</c:v>
                </c:pt>
                <c:pt idx="463">
                  <c:v>40.057479999999998</c:v>
                </c:pt>
                <c:pt idx="464">
                  <c:v>40.250999999999998</c:v>
                </c:pt>
                <c:pt idx="465">
                  <c:v>40.444510000000001</c:v>
                </c:pt>
                <c:pt idx="466">
                  <c:v>40.638030000000001</c:v>
                </c:pt>
                <c:pt idx="467">
                  <c:v>40.831539999999997</c:v>
                </c:pt>
                <c:pt idx="468">
                  <c:v>41.02505</c:v>
                </c:pt>
                <c:pt idx="469">
                  <c:v>41.21857</c:v>
                </c:pt>
                <c:pt idx="470">
                  <c:v>41.412080000000003</c:v>
                </c:pt>
                <c:pt idx="471">
                  <c:v>41.605600000000003</c:v>
                </c:pt>
                <c:pt idx="472">
                  <c:v>41.799109999999999</c:v>
                </c:pt>
                <c:pt idx="473">
                  <c:v>41.992629999999998</c:v>
                </c:pt>
                <c:pt idx="474">
                  <c:v>42.186140000000002</c:v>
                </c:pt>
                <c:pt idx="475">
                  <c:v>42.379649999999998</c:v>
                </c:pt>
                <c:pt idx="476">
                  <c:v>42.573169999999998</c:v>
                </c:pt>
                <c:pt idx="477">
                  <c:v>42.766689999999997</c:v>
                </c:pt>
                <c:pt idx="478">
                  <c:v>42.9602</c:v>
                </c:pt>
                <c:pt idx="479">
                  <c:v>43.153709999999997</c:v>
                </c:pt>
                <c:pt idx="480">
                  <c:v>43.347230000000003</c:v>
                </c:pt>
                <c:pt idx="481">
                  <c:v>43.54074</c:v>
                </c:pt>
                <c:pt idx="482">
                  <c:v>43.734259999999999</c:v>
                </c:pt>
                <c:pt idx="483">
                  <c:v>43.927770000000002</c:v>
                </c:pt>
                <c:pt idx="484">
                  <c:v>44.121279999999999</c:v>
                </c:pt>
                <c:pt idx="485">
                  <c:v>44.314799999999998</c:v>
                </c:pt>
                <c:pt idx="486">
                  <c:v>44.508310000000002</c:v>
                </c:pt>
                <c:pt idx="487">
                  <c:v>44.701830000000001</c:v>
                </c:pt>
                <c:pt idx="488">
                  <c:v>44.895339999999997</c:v>
                </c:pt>
                <c:pt idx="489">
                  <c:v>45.088859999999997</c:v>
                </c:pt>
                <c:pt idx="490">
                  <c:v>45.28237</c:v>
                </c:pt>
                <c:pt idx="491">
                  <c:v>45.47589</c:v>
                </c:pt>
                <c:pt idx="492">
                  <c:v>45.669400000000003</c:v>
                </c:pt>
                <c:pt idx="493">
                  <c:v>45.862920000000003</c:v>
                </c:pt>
                <c:pt idx="494">
                  <c:v>46.056429999999999</c:v>
                </c:pt>
                <c:pt idx="495">
                  <c:v>46.249940000000002</c:v>
                </c:pt>
                <c:pt idx="496">
                  <c:v>46.443460000000002</c:v>
                </c:pt>
                <c:pt idx="497">
                  <c:v>46.636969999999998</c:v>
                </c:pt>
                <c:pt idx="498">
                  <c:v>46.830489999999998</c:v>
                </c:pt>
                <c:pt idx="499">
                  <c:v>47.024000000000001</c:v>
                </c:pt>
                <c:pt idx="500">
                  <c:v>47.217509999999997</c:v>
                </c:pt>
                <c:pt idx="501">
                  <c:v>47.411029999999997</c:v>
                </c:pt>
                <c:pt idx="502">
                  <c:v>47.604550000000003</c:v>
                </c:pt>
                <c:pt idx="503">
                  <c:v>47.79806</c:v>
                </c:pt>
                <c:pt idx="504">
                  <c:v>47.991570000000003</c:v>
                </c:pt>
                <c:pt idx="505">
                  <c:v>48.185090000000002</c:v>
                </c:pt>
                <c:pt idx="506">
                  <c:v>48.378599999999999</c:v>
                </c:pt>
                <c:pt idx="507">
                  <c:v>48.572119999999998</c:v>
                </c:pt>
                <c:pt idx="508">
                  <c:v>48.765630000000002</c:v>
                </c:pt>
                <c:pt idx="509">
                  <c:v>48.959139999999998</c:v>
                </c:pt>
                <c:pt idx="510">
                  <c:v>49.152659999999997</c:v>
                </c:pt>
                <c:pt idx="511">
                  <c:v>49.346170000000001</c:v>
                </c:pt>
                <c:pt idx="512">
                  <c:v>49.53969</c:v>
                </c:pt>
              </c:numCache>
            </c:numRef>
          </c:xVal>
          <c:yVal>
            <c:numRef>
              <c:f>'90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25.177206999999999</c:v>
                </c:pt>
                <c:pt idx="15">
                  <c:v>100.96059600000001</c:v>
                </c:pt>
                <c:pt idx="16">
                  <c:v>95.925159000000008</c:v>
                </c:pt>
                <c:pt idx="17">
                  <c:v>96.428706000000005</c:v>
                </c:pt>
                <c:pt idx="18">
                  <c:v>85.602506000000005</c:v>
                </c:pt>
                <c:pt idx="19">
                  <c:v>86.861357000000012</c:v>
                </c:pt>
                <c:pt idx="20">
                  <c:v>91.896805000000015</c:v>
                </c:pt>
                <c:pt idx="21">
                  <c:v>89.882627999999997</c:v>
                </c:pt>
                <c:pt idx="22">
                  <c:v>94.162750000000017</c:v>
                </c:pt>
                <c:pt idx="23">
                  <c:v>94.414529000000002</c:v>
                </c:pt>
                <c:pt idx="24">
                  <c:v>106.49958000000001</c:v>
                </c:pt>
                <c:pt idx="25">
                  <c:v>129.9144</c:v>
                </c:pt>
                <c:pt idx="26">
                  <c:v>292.30740000000003</c:v>
                </c:pt>
                <c:pt idx="27">
                  <c:v>594.93742000000009</c:v>
                </c:pt>
                <c:pt idx="28">
                  <c:v>868.61356999999998</c:v>
                </c:pt>
                <c:pt idx="29">
                  <c:v>1063.2334900000001</c:v>
                </c:pt>
                <c:pt idx="30">
                  <c:v>1153.8714</c:v>
                </c:pt>
                <c:pt idx="31">
                  <c:v>1243.5027000000002</c:v>
                </c:pt>
                <c:pt idx="32">
                  <c:v>1315.5087000000001</c:v>
                </c:pt>
                <c:pt idx="33">
                  <c:v>1369.1370000000002</c:v>
                </c:pt>
                <c:pt idx="34">
                  <c:v>1418.7360000000001</c:v>
                </c:pt>
                <c:pt idx="35">
                  <c:v>1486.9657000000002</c:v>
                </c:pt>
                <c:pt idx="36">
                  <c:v>1544.8730000000003</c:v>
                </c:pt>
                <c:pt idx="37">
                  <c:v>1600.7673</c:v>
                </c:pt>
                <c:pt idx="38">
                  <c:v>1642.8126</c:v>
                </c:pt>
                <c:pt idx="39">
                  <c:v>1660.4368000000002</c:v>
                </c:pt>
                <c:pt idx="40">
                  <c:v>1705.0000000000002</c:v>
                </c:pt>
                <c:pt idx="41">
                  <c:v>1747.2983000000002</c:v>
                </c:pt>
                <c:pt idx="42">
                  <c:v>1778.7693000000002</c:v>
                </c:pt>
                <c:pt idx="43">
                  <c:v>1826.8580000000002</c:v>
                </c:pt>
                <c:pt idx="44">
                  <c:v>1856.5668000000001</c:v>
                </c:pt>
                <c:pt idx="45">
                  <c:v>1913.9714000000001</c:v>
                </c:pt>
                <c:pt idx="46">
                  <c:v>1977.1664000000001</c:v>
                </c:pt>
                <c:pt idx="47">
                  <c:v>2018.4571000000001</c:v>
                </c:pt>
                <c:pt idx="48">
                  <c:v>2039.6057000000001</c:v>
                </c:pt>
                <c:pt idx="49">
                  <c:v>2100.0309000000002</c:v>
                </c:pt>
                <c:pt idx="50">
                  <c:v>2170.5266000000001</c:v>
                </c:pt>
                <c:pt idx="51">
                  <c:v>2187.1443000000004</c:v>
                </c:pt>
                <c:pt idx="52">
                  <c:v>2254.8702000000003</c:v>
                </c:pt>
                <c:pt idx="53">
                  <c:v>2286.5942000000005</c:v>
                </c:pt>
                <c:pt idx="54">
                  <c:v>2310.0088000000001</c:v>
                </c:pt>
                <c:pt idx="55">
                  <c:v>2348.5297</c:v>
                </c:pt>
                <c:pt idx="56">
                  <c:v>2392.0864000000001</c:v>
                </c:pt>
                <c:pt idx="57">
                  <c:v>2414.7464000000004</c:v>
                </c:pt>
                <c:pt idx="58">
                  <c:v>2465.3519000000001</c:v>
                </c:pt>
                <c:pt idx="59">
                  <c:v>2479.9544000000001</c:v>
                </c:pt>
                <c:pt idx="60">
                  <c:v>2511.9303</c:v>
                </c:pt>
                <c:pt idx="61">
                  <c:v>2512.6849000000002</c:v>
                </c:pt>
                <c:pt idx="62">
                  <c:v>2562.5358000000001</c:v>
                </c:pt>
                <c:pt idx="63">
                  <c:v>2646.3767000000003</c:v>
                </c:pt>
                <c:pt idx="64">
                  <c:v>2681.1212999999998</c:v>
                </c:pt>
                <c:pt idx="65">
                  <c:v>2740.7908000000002</c:v>
                </c:pt>
                <c:pt idx="66">
                  <c:v>2732.2306000000003</c:v>
                </c:pt>
                <c:pt idx="67">
                  <c:v>2774.5277999999998</c:v>
                </c:pt>
                <c:pt idx="68">
                  <c:v>2807.5102000000002</c:v>
                </c:pt>
                <c:pt idx="69">
                  <c:v>2825.1344000000004</c:v>
                </c:pt>
                <c:pt idx="70">
                  <c:v>2865.6694000000002</c:v>
                </c:pt>
                <c:pt idx="71">
                  <c:v>2915.0165000000002</c:v>
                </c:pt>
                <c:pt idx="72">
                  <c:v>2946.4886000000006</c:v>
                </c:pt>
                <c:pt idx="73">
                  <c:v>2973.6795000000002</c:v>
                </c:pt>
                <c:pt idx="74">
                  <c:v>3007.1657</c:v>
                </c:pt>
                <c:pt idx="75">
                  <c:v>3049.4629000000004</c:v>
                </c:pt>
                <c:pt idx="76">
                  <c:v>3059.2826000000005</c:v>
                </c:pt>
                <c:pt idx="77">
                  <c:v>3079.9274000000005</c:v>
                </c:pt>
                <c:pt idx="78">
                  <c:v>3106.3637000000003</c:v>
                </c:pt>
                <c:pt idx="79">
                  <c:v>3156.7184000000002</c:v>
                </c:pt>
                <c:pt idx="80">
                  <c:v>3193.2251999999999</c:v>
                </c:pt>
                <c:pt idx="81">
                  <c:v>3243.3280000000004</c:v>
                </c:pt>
                <c:pt idx="82">
                  <c:v>3289.1507000000006</c:v>
                </c:pt>
                <c:pt idx="83">
                  <c:v>3315.0832</c:v>
                </c:pt>
                <c:pt idx="84">
                  <c:v>3345.5466000000001</c:v>
                </c:pt>
                <c:pt idx="85">
                  <c:v>3376.2630000000004</c:v>
                </c:pt>
                <c:pt idx="86">
                  <c:v>3445.7522000000004</c:v>
                </c:pt>
                <c:pt idx="87">
                  <c:v>3452.0464000000006</c:v>
                </c:pt>
                <c:pt idx="88">
                  <c:v>3474.9583000000002</c:v>
                </c:pt>
                <c:pt idx="89">
                  <c:v>3490.8192000000004</c:v>
                </c:pt>
                <c:pt idx="90">
                  <c:v>3510.9613000000004</c:v>
                </c:pt>
                <c:pt idx="91">
                  <c:v>3524.8092000000001</c:v>
                </c:pt>
                <c:pt idx="92">
                  <c:v>3577.9326000000005</c:v>
                </c:pt>
                <c:pt idx="93">
                  <c:v>3594.2984000000001</c:v>
                </c:pt>
                <c:pt idx="94">
                  <c:v>3656.9896000000003</c:v>
                </c:pt>
                <c:pt idx="95">
                  <c:v>3668.8223000000003</c:v>
                </c:pt>
                <c:pt idx="96">
                  <c:v>3691.2304000000004</c:v>
                </c:pt>
                <c:pt idx="97">
                  <c:v>3709.6092000000003</c:v>
                </c:pt>
                <c:pt idx="98">
                  <c:v>3720.1846</c:v>
                </c:pt>
                <c:pt idx="99">
                  <c:v>3775.3221000000003</c:v>
                </c:pt>
                <c:pt idx="100">
                  <c:v>3799.2405000000003</c:v>
                </c:pt>
                <c:pt idx="101">
                  <c:v>3821.6486000000004</c:v>
                </c:pt>
                <c:pt idx="102">
                  <c:v>3857.9035000000003</c:v>
                </c:pt>
                <c:pt idx="103">
                  <c:v>3872.7579000000001</c:v>
                </c:pt>
                <c:pt idx="104">
                  <c:v>3879.0521000000003</c:v>
                </c:pt>
                <c:pt idx="105">
                  <c:v>3913.0421000000006</c:v>
                </c:pt>
                <c:pt idx="106">
                  <c:v>3963.8995000000004</c:v>
                </c:pt>
                <c:pt idx="107">
                  <c:v>3982.2783000000004</c:v>
                </c:pt>
                <c:pt idx="108">
                  <c:v>3999.1479000000004</c:v>
                </c:pt>
                <c:pt idx="109">
                  <c:v>4043.2073000000005</c:v>
                </c:pt>
                <c:pt idx="110">
                  <c:v>4061.8391000000006</c:v>
                </c:pt>
                <c:pt idx="111">
                  <c:v>4097.0875000000005</c:v>
                </c:pt>
                <c:pt idx="112">
                  <c:v>4107.6617999999999</c:v>
                </c:pt>
                <c:pt idx="113">
                  <c:v>4117.2285000000002</c:v>
                </c:pt>
                <c:pt idx="114">
                  <c:v>4125.7887000000001</c:v>
                </c:pt>
                <c:pt idx="115">
                  <c:v>4142.4053000000004</c:v>
                </c:pt>
                <c:pt idx="116">
                  <c:v>4195.2779</c:v>
                </c:pt>
                <c:pt idx="117">
                  <c:v>4216.4265000000005</c:v>
                </c:pt>
                <c:pt idx="118">
                  <c:v>4220.9585000000006</c:v>
                </c:pt>
                <c:pt idx="119">
                  <c:v>4216.4265000000005</c:v>
                </c:pt>
                <c:pt idx="120">
                  <c:v>4212.9021000000002</c:v>
                </c:pt>
                <c:pt idx="121">
                  <c:v>4239.0865000000003</c:v>
                </c:pt>
                <c:pt idx="122">
                  <c:v>4264.2633000000005</c:v>
                </c:pt>
                <c:pt idx="123">
                  <c:v>4303.0361000000003</c:v>
                </c:pt>
                <c:pt idx="124">
                  <c:v>4327.9621000000006</c:v>
                </c:pt>
                <c:pt idx="125">
                  <c:v>4359.4331000000002</c:v>
                </c:pt>
                <c:pt idx="126">
                  <c:v>4394.9333999999999</c:v>
                </c:pt>
                <c:pt idx="127">
                  <c:v>4421.8724000000002</c:v>
                </c:pt>
                <c:pt idx="128">
                  <c:v>4450.0708999999997</c:v>
                </c:pt>
                <c:pt idx="129">
                  <c:v>4499.6698999999999</c:v>
                </c:pt>
                <c:pt idx="130">
                  <c:v>4540.4568000000008</c:v>
                </c:pt>
                <c:pt idx="131">
                  <c:v>4545.2417999999998</c:v>
                </c:pt>
                <c:pt idx="132">
                  <c:v>4563.3687</c:v>
                </c:pt>
                <c:pt idx="133">
                  <c:v>4588.5455000000002</c:v>
                </c:pt>
                <c:pt idx="134">
                  <c:v>4598.6171000000004</c:v>
                </c:pt>
                <c:pt idx="135">
                  <c:v>4613.7233999999999</c:v>
                </c:pt>
                <c:pt idx="136">
                  <c:v>4635.1239000000005</c:v>
                </c:pt>
                <c:pt idx="137">
                  <c:v>4641.9219000000003</c:v>
                </c:pt>
                <c:pt idx="138">
                  <c:v>4643.6841000000004</c:v>
                </c:pt>
                <c:pt idx="139">
                  <c:v>4689.2548999999999</c:v>
                </c:pt>
                <c:pt idx="140">
                  <c:v>4658.5385000000006</c:v>
                </c:pt>
                <c:pt idx="141">
                  <c:v>4705.6196000000009</c:v>
                </c:pt>
                <c:pt idx="142">
                  <c:v>4738.3501000000006</c:v>
                </c:pt>
                <c:pt idx="143">
                  <c:v>4750.6877000000004</c:v>
                </c:pt>
                <c:pt idx="144">
                  <c:v>4774.6050000000005</c:v>
                </c:pt>
                <c:pt idx="145">
                  <c:v>4805.5733000000009</c:v>
                </c:pt>
                <c:pt idx="146">
                  <c:v>4816.3995000000004</c:v>
                </c:pt>
                <c:pt idx="147">
                  <c:v>4865.7466000000004</c:v>
                </c:pt>
                <c:pt idx="148">
                  <c:v>4863.9844000000003</c:v>
                </c:pt>
                <c:pt idx="149">
                  <c:v>4864.7401</c:v>
                </c:pt>
                <c:pt idx="150">
                  <c:v>4876.0701000000008</c:v>
                </c:pt>
                <c:pt idx="151">
                  <c:v>4885.8887000000004</c:v>
                </c:pt>
                <c:pt idx="152">
                  <c:v>4936.2434000000003</c:v>
                </c:pt>
                <c:pt idx="153">
                  <c:v>4948.3279999999995</c:v>
                </c:pt>
                <c:pt idx="154">
                  <c:v>4969.2258000000002</c:v>
                </c:pt>
                <c:pt idx="155">
                  <c:v>4985.8424000000005</c:v>
                </c:pt>
                <c:pt idx="156">
                  <c:v>5003.9693000000007</c:v>
                </c:pt>
                <c:pt idx="157">
                  <c:v>5022.3492000000006</c:v>
                </c:pt>
                <c:pt idx="158">
                  <c:v>4998.1789000000008</c:v>
                </c:pt>
                <c:pt idx="159">
                  <c:v>5039.9733999999999</c:v>
                </c:pt>
                <c:pt idx="160">
                  <c:v>5036.1971000000003</c:v>
                </c:pt>
                <c:pt idx="161">
                  <c:v>5019.3275000000003</c:v>
                </c:pt>
                <c:pt idx="162">
                  <c:v>5014.2928000000011</c:v>
                </c:pt>
                <c:pt idx="163">
                  <c:v>5032.6716000000006</c:v>
                </c:pt>
                <c:pt idx="164">
                  <c:v>5063.8918000000003</c:v>
                </c:pt>
                <c:pt idx="165">
                  <c:v>5092.3422</c:v>
                </c:pt>
                <c:pt idx="166">
                  <c:v>5119.0304000000006</c:v>
                </c:pt>
                <c:pt idx="167">
                  <c:v>5144.4591</c:v>
                </c:pt>
                <c:pt idx="168">
                  <c:v>5170.1397000000006</c:v>
                </c:pt>
                <c:pt idx="169">
                  <c:v>5199.848500000001</c:v>
                </c:pt>
                <c:pt idx="170">
                  <c:v>5232.8308999999999</c:v>
                </c:pt>
                <c:pt idx="171">
                  <c:v>5262.287800000001</c:v>
                </c:pt>
                <c:pt idx="172">
                  <c:v>5284.1921000000002</c:v>
                </c:pt>
                <c:pt idx="173">
                  <c:v>5299.0465000000004</c:v>
                </c:pt>
                <c:pt idx="174">
                  <c:v>5316.6707000000006</c:v>
                </c:pt>
                <c:pt idx="175">
                  <c:v>5371.5574000000006</c:v>
                </c:pt>
                <c:pt idx="176">
                  <c:v>5383.8939</c:v>
                </c:pt>
                <c:pt idx="177">
                  <c:v>5388.1740000000009</c:v>
                </c:pt>
                <c:pt idx="178">
                  <c:v>5412.0924000000005</c:v>
                </c:pt>
                <c:pt idx="179">
                  <c:v>5422.4148000000005</c:v>
                </c:pt>
                <c:pt idx="180">
                  <c:v>5438.5287000000008</c:v>
                </c:pt>
                <c:pt idx="181">
                  <c:v>5445.0748000000003</c:v>
                </c:pt>
                <c:pt idx="182">
                  <c:v>5465.4677000000001</c:v>
                </c:pt>
                <c:pt idx="183">
                  <c:v>5523.6269000000011</c:v>
                </c:pt>
                <c:pt idx="184">
                  <c:v>5529.4184000000005</c:v>
                </c:pt>
                <c:pt idx="185">
                  <c:v>5531.9363000000012</c:v>
                </c:pt>
                <c:pt idx="186">
                  <c:v>5529.9222000000009</c:v>
                </c:pt>
                <c:pt idx="187">
                  <c:v>5529.1665000000012</c:v>
                </c:pt>
                <c:pt idx="188">
                  <c:v>5543.5171</c:v>
                </c:pt>
                <c:pt idx="189">
                  <c:v>5577.7579000000005</c:v>
                </c:pt>
                <c:pt idx="190">
                  <c:v>5599.6633000000002</c:v>
                </c:pt>
                <c:pt idx="191">
                  <c:v>5608.9781000000003</c:v>
                </c:pt>
                <c:pt idx="192">
                  <c:v>5610.4884000000011</c:v>
                </c:pt>
                <c:pt idx="193">
                  <c:v>5637.4285000000009</c:v>
                </c:pt>
                <c:pt idx="194">
                  <c:v>5627.6088</c:v>
                </c:pt>
                <c:pt idx="195">
                  <c:v>5624.0844000000006</c:v>
                </c:pt>
                <c:pt idx="196">
                  <c:v>5644.2265000000007</c:v>
                </c:pt>
                <c:pt idx="197">
                  <c:v>5689.2935000000007</c:v>
                </c:pt>
                <c:pt idx="198">
                  <c:v>5694.3293000000003</c:v>
                </c:pt>
                <c:pt idx="199">
                  <c:v>5704.1479000000008</c:v>
                </c:pt>
                <c:pt idx="200">
                  <c:v>5727.3105999999998</c:v>
                </c:pt>
                <c:pt idx="201">
                  <c:v>5765.5807000000004</c:v>
                </c:pt>
                <c:pt idx="202">
                  <c:v>5771.6230000000005</c:v>
                </c:pt>
                <c:pt idx="203">
                  <c:v>5766.0845000000008</c:v>
                </c:pt>
                <c:pt idx="204">
                  <c:v>5765.3288000000002</c:v>
                </c:pt>
                <c:pt idx="205">
                  <c:v>5785.2190000000001</c:v>
                </c:pt>
                <c:pt idx="206">
                  <c:v>5818.7040999999999</c:v>
                </c:pt>
                <c:pt idx="207">
                  <c:v>5826.0059000000001</c:v>
                </c:pt>
                <c:pt idx="208">
                  <c:v>5822.4815000000008</c:v>
                </c:pt>
                <c:pt idx="209">
                  <c:v>5820.7182000000003</c:v>
                </c:pt>
                <c:pt idx="210">
                  <c:v>5832.5520000000006</c:v>
                </c:pt>
                <c:pt idx="211">
                  <c:v>5857.7287999999999</c:v>
                </c:pt>
                <c:pt idx="212">
                  <c:v>5879.1292999999996</c:v>
                </c:pt>
                <c:pt idx="213">
                  <c:v>5886.1792000000005</c:v>
                </c:pt>
                <c:pt idx="214">
                  <c:v>5874.5973000000004</c:v>
                </c:pt>
                <c:pt idx="215">
                  <c:v>5860.2467000000006</c:v>
                </c:pt>
                <c:pt idx="216">
                  <c:v>5849.4205000000002</c:v>
                </c:pt>
                <c:pt idx="217">
                  <c:v>5846.9026000000003</c:v>
                </c:pt>
                <c:pt idx="218">
                  <c:v>5861.2542999999996</c:v>
                </c:pt>
                <c:pt idx="219">
                  <c:v>5883.9132</c:v>
                </c:pt>
                <c:pt idx="220">
                  <c:v>5900.7817000000005</c:v>
                </c:pt>
                <c:pt idx="221">
                  <c:v>5906.5721000000003</c:v>
                </c:pt>
                <c:pt idx="222">
                  <c:v>5907.5797000000002</c:v>
                </c:pt>
                <c:pt idx="223">
                  <c:v>5907.5797000000002</c:v>
                </c:pt>
                <c:pt idx="224">
                  <c:v>5903.2996000000012</c:v>
                </c:pt>
                <c:pt idx="225">
                  <c:v>5892.4734000000008</c:v>
                </c:pt>
                <c:pt idx="226">
                  <c:v>5869.8134000000009</c:v>
                </c:pt>
                <c:pt idx="227">
                  <c:v>5852.9449000000013</c:v>
                </c:pt>
                <c:pt idx="228">
                  <c:v>5864.023000000001</c:v>
                </c:pt>
                <c:pt idx="229">
                  <c:v>5912.6154999999999</c:v>
                </c:pt>
                <c:pt idx="230">
                  <c:v>5922.4341000000004</c:v>
                </c:pt>
                <c:pt idx="231">
                  <c:v>5914.1258000000007</c:v>
                </c:pt>
                <c:pt idx="232">
                  <c:v>5898.0130000000008</c:v>
                </c:pt>
                <c:pt idx="233">
                  <c:v>5882.1510000000007</c:v>
                </c:pt>
                <c:pt idx="234">
                  <c:v>5888.1933000000008</c:v>
                </c:pt>
                <c:pt idx="235">
                  <c:v>5896.2508000000007</c:v>
                </c:pt>
                <c:pt idx="236">
                  <c:v>5901.2855000000009</c:v>
                </c:pt>
                <c:pt idx="237">
                  <c:v>5897.2573000000002</c:v>
                </c:pt>
                <c:pt idx="238">
                  <c:v>5931.2462000000005</c:v>
                </c:pt>
                <c:pt idx="239">
                  <c:v>5938.0442000000003</c:v>
                </c:pt>
                <c:pt idx="240">
                  <c:v>5931.7500000000009</c:v>
                </c:pt>
                <c:pt idx="241">
                  <c:v>5940.3102000000008</c:v>
                </c:pt>
                <c:pt idx="242">
                  <c:v>5952.1440000000002</c:v>
                </c:pt>
                <c:pt idx="243">
                  <c:v>5962.9691000000012</c:v>
                </c:pt>
                <c:pt idx="244">
                  <c:v>5972.7888000000003</c:v>
                </c:pt>
                <c:pt idx="245">
                  <c:v>5983.1112000000003</c:v>
                </c:pt>
                <c:pt idx="246">
                  <c:v>6000.9873000000007</c:v>
                </c:pt>
                <c:pt idx="247">
                  <c:v>6008.5410000000011</c:v>
                </c:pt>
                <c:pt idx="248">
                  <c:v>6002.2457000000013</c:v>
                </c:pt>
                <c:pt idx="249">
                  <c:v>5982.1047000000008</c:v>
                </c:pt>
                <c:pt idx="250">
                  <c:v>5963.2210000000005</c:v>
                </c:pt>
                <c:pt idx="251">
                  <c:v>5957.1787000000004</c:v>
                </c:pt>
                <c:pt idx="252">
                  <c:v>5969.5163000000002</c:v>
                </c:pt>
                <c:pt idx="253">
                  <c:v>5991.6714000000011</c:v>
                </c:pt>
                <c:pt idx="254">
                  <c:v>5957.934400000001</c:v>
                </c:pt>
                <c:pt idx="255">
                  <c:v>5927.7218000000003</c:v>
                </c:pt>
                <c:pt idx="256">
                  <c:v>5944.0865000000003</c:v>
                </c:pt>
                <c:pt idx="257">
                  <c:v>5946.8563000000004</c:v>
                </c:pt>
                <c:pt idx="258">
                  <c:v>5945.0941000000012</c:v>
                </c:pt>
                <c:pt idx="259">
                  <c:v>5941.0659000000005</c:v>
                </c:pt>
                <c:pt idx="260">
                  <c:v>5937.792300000001</c:v>
                </c:pt>
                <c:pt idx="261">
                  <c:v>5944.3384000000005</c:v>
                </c:pt>
                <c:pt idx="262">
                  <c:v>5965.9908000000005</c:v>
                </c:pt>
                <c:pt idx="263">
                  <c:v>5994.6931000000004</c:v>
                </c:pt>
                <c:pt idx="264">
                  <c:v>6010.8070000000007</c:v>
                </c:pt>
                <c:pt idx="265">
                  <c:v>6003.7560000000003</c:v>
                </c:pt>
                <c:pt idx="266">
                  <c:v>5992.4271000000008</c:v>
                </c:pt>
                <c:pt idx="267">
                  <c:v>5982.6074000000008</c:v>
                </c:pt>
                <c:pt idx="268">
                  <c:v>5982.3555000000006</c:v>
                </c:pt>
                <c:pt idx="269">
                  <c:v>5970.0190000000002</c:v>
                </c:pt>
                <c:pt idx="270">
                  <c:v>5960.9550000000008</c:v>
                </c:pt>
                <c:pt idx="271">
                  <c:v>5959.1928000000007</c:v>
                </c:pt>
                <c:pt idx="272">
                  <c:v>5950.884500000001</c:v>
                </c:pt>
                <c:pt idx="273">
                  <c:v>5958.1863000000012</c:v>
                </c:pt>
                <c:pt idx="274">
                  <c:v>5973.0407000000005</c:v>
                </c:pt>
                <c:pt idx="275">
                  <c:v>5987.6432000000004</c:v>
                </c:pt>
                <c:pt idx="276">
                  <c:v>5918.9097000000011</c:v>
                </c:pt>
                <c:pt idx="277">
                  <c:v>5896.2508000000007</c:v>
                </c:pt>
                <c:pt idx="278">
                  <c:v>5891.9696000000004</c:v>
                </c:pt>
                <c:pt idx="279">
                  <c:v>5882.9067000000005</c:v>
                </c:pt>
                <c:pt idx="280">
                  <c:v>5878.6266000000005</c:v>
                </c:pt>
                <c:pt idx="281">
                  <c:v>5875.8568000000005</c:v>
                </c:pt>
                <c:pt idx="282">
                  <c:v>5856.2185000000009</c:v>
                </c:pt>
                <c:pt idx="283">
                  <c:v>5796.0452000000005</c:v>
                </c:pt>
                <c:pt idx="284">
                  <c:v>5834.8180000000002</c:v>
                </c:pt>
                <c:pt idx="285">
                  <c:v>5856.2185000000009</c:v>
                </c:pt>
                <c:pt idx="286">
                  <c:v>5858.9883000000009</c:v>
                </c:pt>
                <c:pt idx="287">
                  <c:v>5848.9167000000007</c:v>
                </c:pt>
                <c:pt idx="288">
                  <c:v>5859.7429000000002</c:v>
                </c:pt>
                <c:pt idx="289">
                  <c:v>5868.8069000000014</c:v>
                </c:pt>
                <c:pt idx="290">
                  <c:v>5875.1011000000008</c:v>
                </c:pt>
                <c:pt idx="291">
                  <c:v>5881.3953000000001</c:v>
                </c:pt>
                <c:pt idx="292">
                  <c:v>5858.7364000000007</c:v>
                </c:pt>
                <c:pt idx="293">
                  <c:v>5822.7323000000006</c:v>
                </c:pt>
                <c:pt idx="294">
                  <c:v>5792.0170000000007</c:v>
                </c:pt>
                <c:pt idx="295">
                  <c:v>5803.0951000000005</c:v>
                </c:pt>
                <c:pt idx="296">
                  <c:v>5815.4316000000008</c:v>
                </c:pt>
                <c:pt idx="297">
                  <c:v>5816.4381000000012</c:v>
                </c:pt>
                <c:pt idx="298">
                  <c:v>5806.1157000000012</c:v>
                </c:pt>
                <c:pt idx="299">
                  <c:v>5788.9953000000005</c:v>
                </c:pt>
                <c:pt idx="300">
                  <c:v>5780.4351000000006</c:v>
                </c:pt>
                <c:pt idx="301">
                  <c:v>5772.1268</c:v>
                </c:pt>
                <c:pt idx="302">
                  <c:v>5776.9096</c:v>
                </c:pt>
                <c:pt idx="303">
                  <c:v>5818.9560000000001</c:v>
                </c:pt>
                <c:pt idx="304">
                  <c:v>5832.8039000000008</c:v>
                </c:pt>
                <c:pt idx="305">
                  <c:v>5796.0452000000005</c:v>
                </c:pt>
                <c:pt idx="306">
                  <c:v>5746.194300000001</c:v>
                </c:pt>
                <c:pt idx="307">
                  <c:v>5736.8784000000005</c:v>
                </c:pt>
                <c:pt idx="308">
                  <c:v>5707.9242000000004</c:v>
                </c:pt>
                <c:pt idx="309">
                  <c:v>5689.0416000000005</c:v>
                </c:pt>
                <c:pt idx="310">
                  <c:v>5685.2653</c:v>
                </c:pt>
                <c:pt idx="311">
                  <c:v>5697.6018000000004</c:v>
                </c:pt>
                <c:pt idx="312">
                  <c:v>5676.9570000000003</c:v>
                </c:pt>
                <c:pt idx="313">
                  <c:v>5661.3469000000005</c:v>
                </c:pt>
                <c:pt idx="314">
                  <c:v>5644.9811000000009</c:v>
                </c:pt>
                <c:pt idx="315">
                  <c:v>5624.5882000000001</c:v>
                </c:pt>
                <c:pt idx="316">
                  <c:v>5599.6633000000002</c:v>
                </c:pt>
                <c:pt idx="317">
                  <c:v>5627.1061000000009</c:v>
                </c:pt>
                <c:pt idx="318">
                  <c:v>5639.6945000000005</c:v>
                </c:pt>
                <c:pt idx="319">
                  <c:v>5625.5946999999996</c:v>
                </c:pt>
                <c:pt idx="320">
                  <c:v>5601.4255000000003</c:v>
                </c:pt>
                <c:pt idx="321">
                  <c:v>5584.0532000000003</c:v>
                </c:pt>
                <c:pt idx="322">
                  <c:v>5566.429000000001</c:v>
                </c:pt>
                <c:pt idx="323">
                  <c:v>5545.2804000000006</c:v>
                </c:pt>
                <c:pt idx="324">
                  <c:v>5518.8441000000012</c:v>
                </c:pt>
                <c:pt idx="325">
                  <c:v>5493.6662000000006</c:v>
                </c:pt>
                <c:pt idx="326">
                  <c:v>5473.7771000000002</c:v>
                </c:pt>
                <c:pt idx="327">
                  <c:v>5463.2016999999996</c:v>
                </c:pt>
                <c:pt idx="328">
                  <c:v>5458.4188999999997</c:v>
                </c:pt>
                <c:pt idx="329">
                  <c:v>5444.0672000000004</c:v>
                </c:pt>
                <c:pt idx="330">
                  <c:v>5418.3865999999998</c:v>
                </c:pt>
                <c:pt idx="331">
                  <c:v>5383.6420000000007</c:v>
                </c:pt>
                <c:pt idx="332">
                  <c:v>5356.9538000000002</c:v>
                </c:pt>
                <c:pt idx="333">
                  <c:v>5348.1428000000005</c:v>
                </c:pt>
                <c:pt idx="334">
                  <c:v>5323.2168000000001</c:v>
                </c:pt>
                <c:pt idx="335">
                  <c:v>5287.9683999999997</c:v>
                </c:pt>
                <c:pt idx="336">
                  <c:v>5271.0999000000002</c:v>
                </c:pt>
                <c:pt idx="337">
                  <c:v>5264.8056999999999</c:v>
                </c:pt>
                <c:pt idx="338">
                  <c:v>5251.2097000000003</c:v>
                </c:pt>
                <c:pt idx="339">
                  <c:v>5233.0828000000001</c:v>
                </c:pt>
                <c:pt idx="340">
                  <c:v>5213.6964000000007</c:v>
                </c:pt>
                <c:pt idx="341">
                  <c:v>5206.3946000000005</c:v>
                </c:pt>
                <c:pt idx="342">
                  <c:v>5207.401100000001</c:v>
                </c:pt>
                <c:pt idx="343">
                  <c:v>5206.8984</c:v>
                </c:pt>
                <c:pt idx="344">
                  <c:v>5209.4162999999999</c:v>
                </c:pt>
                <c:pt idx="345">
                  <c:v>5226.5356000000002</c:v>
                </c:pt>
                <c:pt idx="346">
                  <c:v>5205.6389000000008</c:v>
                </c:pt>
                <c:pt idx="347">
                  <c:v>5163.0898000000007</c:v>
                </c:pt>
                <c:pt idx="348">
                  <c:v>5135.3951000000006</c:v>
                </c:pt>
                <c:pt idx="349">
                  <c:v>5148.4873000000007</c:v>
                </c:pt>
                <c:pt idx="350">
                  <c:v>5126.3311000000012</c:v>
                </c:pt>
                <c:pt idx="351">
                  <c:v>5103.6722000000009</c:v>
                </c:pt>
                <c:pt idx="352">
                  <c:v>5086.0480000000007</c:v>
                </c:pt>
                <c:pt idx="353">
                  <c:v>5077.2348000000002</c:v>
                </c:pt>
                <c:pt idx="354">
                  <c:v>5083.2782000000007</c:v>
                </c:pt>
                <c:pt idx="355">
                  <c:v>5071.9482000000007</c:v>
                </c:pt>
                <c:pt idx="356">
                  <c:v>5051.0515000000005</c:v>
                </c:pt>
                <c:pt idx="357">
                  <c:v>5019.5794000000005</c:v>
                </c:pt>
                <c:pt idx="358">
                  <c:v>4994.4026000000003</c:v>
                </c:pt>
                <c:pt idx="359">
                  <c:v>4980.8066000000008</c:v>
                </c:pt>
                <c:pt idx="360">
                  <c:v>4946.8177000000005</c:v>
                </c:pt>
                <c:pt idx="361">
                  <c:v>4872.5446000000011</c:v>
                </c:pt>
                <c:pt idx="362">
                  <c:v>4888.6585000000005</c:v>
                </c:pt>
                <c:pt idx="363">
                  <c:v>4909.5552000000007</c:v>
                </c:pt>
                <c:pt idx="364">
                  <c:v>4910.3109000000004</c:v>
                </c:pt>
                <c:pt idx="365">
                  <c:v>4892.1829000000007</c:v>
                </c:pt>
                <c:pt idx="366">
                  <c:v>4860.2081000000007</c:v>
                </c:pt>
                <c:pt idx="367">
                  <c:v>4838.5556999999999</c:v>
                </c:pt>
                <c:pt idx="368">
                  <c:v>4820.4287999999997</c:v>
                </c:pt>
                <c:pt idx="369">
                  <c:v>4792.7330000000002</c:v>
                </c:pt>
                <c:pt idx="370">
                  <c:v>4758.2403000000004</c:v>
                </c:pt>
                <c:pt idx="371">
                  <c:v>4723.2438000000002</c:v>
                </c:pt>
                <c:pt idx="372">
                  <c:v>4697.8151000000007</c:v>
                </c:pt>
                <c:pt idx="373">
                  <c:v>4691.0171</c:v>
                </c:pt>
                <c:pt idx="374">
                  <c:v>4681.9531000000006</c:v>
                </c:pt>
                <c:pt idx="375">
                  <c:v>4671.1269000000011</c:v>
                </c:pt>
                <c:pt idx="376">
                  <c:v>4659.2942000000003</c:v>
                </c:pt>
                <c:pt idx="377">
                  <c:v>4647.4603999999999</c:v>
                </c:pt>
                <c:pt idx="378">
                  <c:v>4635.8796000000002</c:v>
                </c:pt>
                <c:pt idx="379">
                  <c:v>4625.0534000000007</c:v>
                </c:pt>
                <c:pt idx="380">
                  <c:v>4610.9535999999998</c:v>
                </c:pt>
                <c:pt idx="381">
                  <c:v>4582.2513000000008</c:v>
                </c:pt>
                <c:pt idx="382">
                  <c:v>4554.3047000000006</c:v>
                </c:pt>
                <c:pt idx="383">
                  <c:v>4530.386300000001</c:v>
                </c:pt>
                <c:pt idx="384">
                  <c:v>4537.1842999999999</c:v>
                </c:pt>
                <c:pt idx="385">
                  <c:v>4531.6458000000002</c:v>
                </c:pt>
                <c:pt idx="386">
                  <c:v>4490.3551000000007</c:v>
                </c:pt>
                <c:pt idx="387">
                  <c:v>4453.8483000000006</c:v>
                </c:pt>
                <c:pt idx="388">
                  <c:v>4444.7843000000003</c:v>
                </c:pt>
                <c:pt idx="389">
                  <c:v>4440.5042000000003</c:v>
                </c:pt>
                <c:pt idx="390">
                  <c:v>4434.4619000000002</c:v>
                </c:pt>
                <c:pt idx="391">
                  <c:v>4412.5576000000001</c:v>
                </c:pt>
                <c:pt idx="392">
                  <c:v>4387.1278000000002</c:v>
                </c:pt>
                <c:pt idx="393">
                  <c:v>4361.4472000000005</c:v>
                </c:pt>
                <c:pt idx="394">
                  <c:v>4307.5681000000004</c:v>
                </c:pt>
                <c:pt idx="395">
                  <c:v>4257.214500000001</c:v>
                </c:pt>
                <c:pt idx="396">
                  <c:v>4232.5404000000008</c:v>
                </c:pt>
                <c:pt idx="397">
                  <c:v>4239.3384000000005</c:v>
                </c:pt>
                <c:pt idx="398">
                  <c:v>4248.6531999999997</c:v>
                </c:pt>
                <c:pt idx="399">
                  <c:v>4214.6643000000004</c:v>
                </c:pt>
                <c:pt idx="400">
                  <c:v>4159.7776000000003</c:v>
                </c:pt>
                <c:pt idx="401">
                  <c:v>4125.0340999999999</c:v>
                </c:pt>
                <c:pt idx="402">
                  <c:v>4098.5978000000005</c:v>
                </c:pt>
                <c:pt idx="403">
                  <c:v>4076.9454000000001</c:v>
                </c:pt>
                <c:pt idx="404">
                  <c:v>4063.6013000000003</c:v>
                </c:pt>
                <c:pt idx="405">
                  <c:v>4053.7816000000003</c:v>
                </c:pt>
                <c:pt idx="406">
                  <c:v>4036.4093000000007</c:v>
                </c:pt>
                <c:pt idx="407">
                  <c:v>3999.6505999999999</c:v>
                </c:pt>
                <c:pt idx="408">
                  <c:v>3950.8073000000004</c:v>
                </c:pt>
                <c:pt idx="409">
                  <c:v>3942.7509000000005</c:v>
                </c:pt>
                <c:pt idx="410">
                  <c:v>3920.8466000000003</c:v>
                </c:pt>
                <c:pt idx="411">
                  <c:v>3872.0022000000004</c:v>
                </c:pt>
                <c:pt idx="412">
                  <c:v>3823.9146000000005</c:v>
                </c:pt>
                <c:pt idx="413">
                  <c:v>3788.9181000000003</c:v>
                </c:pt>
                <c:pt idx="414">
                  <c:v>3800.2481000000007</c:v>
                </c:pt>
                <c:pt idx="415">
                  <c:v>3774.3156000000004</c:v>
                </c:pt>
                <c:pt idx="416">
                  <c:v>3728.7448000000004</c:v>
                </c:pt>
                <c:pt idx="417">
                  <c:v>3698.5322000000006</c:v>
                </c:pt>
                <c:pt idx="418">
                  <c:v>3668.3185000000003</c:v>
                </c:pt>
                <c:pt idx="419">
                  <c:v>3640.12</c:v>
                </c:pt>
                <c:pt idx="420">
                  <c:v>3616.4546000000005</c:v>
                </c:pt>
                <c:pt idx="421">
                  <c:v>3590.2702000000004</c:v>
                </c:pt>
                <c:pt idx="422">
                  <c:v>3558.0424000000003</c:v>
                </c:pt>
                <c:pt idx="423">
                  <c:v>3508.4434000000006</c:v>
                </c:pt>
                <c:pt idx="424">
                  <c:v>3460.6066000000001</c:v>
                </c:pt>
                <c:pt idx="425">
                  <c:v>3447.7663000000002</c:v>
                </c:pt>
                <c:pt idx="426">
                  <c:v>3425.6112000000003</c:v>
                </c:pt>
                <c:pt idx="427">
                  <c:v>3400.9371000000001</c:v>
                </c:pt>
                <c:pt idx="428">
                  <c:v>3391.3693000000003</c:v>
                </c:pt>
                <c:pt idx="429">
                  <c:v>3361.4086000000002</c:v>
                </c:pt>
                <c:pt idx="430">
                  <c:v>3315.5859</c:v>
                </c:pt>
                <c:pt idx="431">
                  <c:v>3299.9769000000001</c:v>
                </c:pt>
                <c:pt idx="432">
                  <c:v>3265.9869000000003</c:v>
                </c:pt>
                <c:pt idx="433">
                  <c:v>3214.8776000000003</c:v>
                </c:pt>
                <c:pt idx="434">
                  <c:v>3200.7777999999998</c:v>
                </c:pt>
                <c:pt idx="435">
                  <c:v>3187.9375000000005</c:v>
                </c:pt>
                <c:pt idx="436">
                  <c:v>3162.5088000000001</c:v>
                </c:pt>
                <c:pt idx="437">
                  <c:v>3126.2539000000002</c:v>
                </c:pt>
                <c:pt idx="438">
                  <c:v>3086.2216000000003</c:v>
                </c:pt>
                <c:pt idx="439">
                  <c:v>3049.4629000000004</c:v>
                </c:pt>
                <c:pt idx="440">
                  <c:v>3034.6085000000003</c:v>
                </c:pt>
                <c:pt idx="441">
                  <c:v>3025.0418000000004</c:v>
                </c:pt>
                <c:pt idx="442">
                  <c:v>3007.4176000000002</c:v>
                </c:pt>
                <c:pt idx="443">
                  <c:v>2973.9314000000004</c:v>
                </c:pt>
                <c:pt idx="444">
                  <c:v>2959.0770000000002</c:v>
                </c:pt>
                <c:pt idx="445">
                  <c:v>2965.3712</c:v>
                </c:pt>
                <c:pt idx="446">
                  <c:v>2925.34</c:v>
                </c:pt>
                <c:pt idx="447">
                  <c:v>2876.2437</c:v>
                </c:pt>
                <c:pt idx="448">
                  <c:v>2824.3787000000007</c:v>
                </c:pt>
                <c:pt idx="449">
                  <c:v>2788.1238000000003</c:v>
                </c:pt>
                <c:pt idx="450">
                  <c:v>2773.0175000000004</c:v>
                </c:pt>
                <c:pt idx="451">
                  <c:v>2767.2271000000001</c:v>
                </c:pt>
                <c:pt idx="452">
                  <c:v>2761.9394000000002</c:v>
                </c:pt>
                <c:pt idx="453">
                  <c:v>2737.2664</c:v>
                </c:pt>
                <c:pt idx="454">
                  <c:v>2680.1137000000003</c:v>
                </c:pt>
                <c:pt idx="455">
                  <c:v>2592.7483999999999</c:v>
                </c:pt>
                <c:pt idx="456">
                  <c:v>2534.8411000000001</c:v>
                </c:pt>
                <c:pt idx="457">
                  <c:v>2487.7600000000002</c:v>
                </c:pt>
                <c:pt idx="458">
                  <c:v>2442.9449</c:v>
                </c:pt>
                <c:pt idx="459">
                  <c:v>2393.0940000000001</c:v>
                </c:pt>
                <c:pt idx="460">
                  <c:v>2354.5720000000001</c:v>
                </c:pt>
                <c:pt idx="461">
                  <c:v>2316.3030000000003</c:v>
                </c:pt>
                <c:pt idx="462">
                  <c:v>2248.0733</c:v>
                </c:pt>
                <c:pt idx="463">
                  <c:v>2195.9564</c:v>
                </c:pt>
                <c:pt idx="464">
                  <c:v>2154.6657</c:v>
                </c:pt>
                <c:pt idx="465">
                  <c:v>2116.6475</c:v>
                </c:pt>
                <c:pt idx="466">
                  <c:v>2079.6369</c:v>
                </c:pt>
                <c:pt idx="467">
                  <c:v>2035.0737000000001</c:v>
                </c:pt>
                <c:pt idx="468">
                  <c:v>1992.2727</c:v>
                </c:pt>
                <c:pt idx="469">
                  <c:v>1966.0883000000001</c:v>
                </c:pt>
                <c:pt idx="470">
                  <c:v>1931.3437000000001</c:v>
                </c:pt>
                <c:pt idx="471">
                  <c:v>1886.5286000000003</c:v>
                </c:pt>
                <c:pt idx="472">
                  <c:v>1834.1598000000001</c:v>
                </c:pt>
                <c:pt idx="473">
                  <c:v>1776.5033000000001</c:v>
                </c:pt>
                <c:pt idx="474">
                  <c:v>1719.6036000000001</c:v>
                </c:pt>
                <c:pt idx="475">
                  <c:v>1654.8983000000001</c:v>
                </c:pt>
                <c:pt idx="476">
                  <c:v>1573.5753</c:v>
                </c:pt>
                <c:pt idx="477">
                  <c:v>1474.8811000000001</c:v>
                </c:pt>
                <c:pt idx="478">
                  <c:v>1349.2468000000001</c:v>
                </c:pt>
                <c:pt idx="479">
                  <c:v>1171.2437000000002</c:v>
                </c:pt>
                <c:pt idx="480">
                  <c:v>927.02478000000008</c:v>
                </c:pt>
                <c:pt idx="481">
                  <c:v>624.39476000000013</c:v>
                </c:pt>
                <c:pt idx="482">
                  <c:v>375.14037000000002</c:v>
                </c:pt>
                <c:pt idx="483">
                  <c:v>245.72955000000002</c:v>
                </c:pt>
                <c:pt idx="484">
                  <c:v>194.61981</c:v>
                </c:pt>
                <c:pt idx="485">
                  <c:v>165.66605000000001</c:v>
                </c:pt>
                <c:pt idx="486">
                  <c:v>154.33627000000001</c:v>
                </c:pt>
                <c:pt idx="487">
                  <c:v>139.48176000000001</c:v>
                </c:pt>
                <c:pt idx="488">
                  <c:v>130.16619</c:v>
                </c:pt>
                <c:pt idx="489">
                  <c:v>129.9144</c:v>
                </c:pt>
                <c:pt idx="490">
                  <c:v>133.69092000000001</c:v>
                </c:pt>
                <c:pt idx="491">
                  <c:v>138.47460000000001</c:v>
                </c:pt>
                <c:pt idx="492">
                  <c:v>133.43924000000001</c:v>
                </c:pt>
                <c:pt idx="493">
                  <c:v>130.41798000000003</c:v>
                </c:pt>
                <c:pt idx="494">
                  <c:v>130.92144999999999</c:v>
                </c:pt>
                <c:pt idx="495">
                  <c:v>121.35409000000001</c:v>
                </c:pt>
                <c:pt idx="496">
                  <c:v>121.60588</c:v>
                </c:pt>
                <c:pt idx="497">
                  <c:v>128.90735000000001</c:v>
                </c:pt>
                <c:pt idx="498">
                  <c:v>136.71229000000002</c:v>
                </c:pt>
                <c:pt idx="499">
                  <c:v>138.72639000000001</c:v>
                </c:pt>
                <c:pt idx="500">
                  <c:v>133.43924000000001</c:v>
                </c:pt>
                <c:pt idx="501">
                  <c:v>159.87531999999999</c:v>
                </c:pt>
                <c:pt idx="502">
                  <c:v>266.87837000000002</c:v>
                </c:pt>
                <c:pt idx="503">
                  <c:v>246.23313000000002</c:v>
                </c:pt>
                <c:pt idx="504">
                  <c:v>160.12700000000001</c:v>
                </c:pt>
                <c:pt idx="505">
                  <c:v>101.46414300000001</c:v>
                </c:pt>
                <c:pt idx="506">
                  <c:v>87.364915000000011</c:v>
                </c:pt>
                <c:pt idx="507">
                  <c:v>77.545798000000005</c:v>
                </c:pt>
                <c:pt idx="508">
                  <c:v>77.294030000000006</c:v>
                </c:pt>
                <c:pt idx="509">
                  <c:v>83.336561000000003</c:v>
                </c:pt>
                <c:pt idx="510">
                  <c:v>79.811743000000007</c:v>
                </c:pt>
                <c:pt idx="511">
                  <c:v>76.790472000000008</c:v>
                </c:pt>
                <c:pt idx="512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'90 Degree'!$C$56:$C$545</c:f>
              <c:numCache>
                <c:formatCode>General</c:formatCode>
                <c:ptCount val="490"/>
                <c:pt idx="0">
                  <c:v>-44.895339999999997</c:v>
                </c:pt>
                <c:pt idx="1">
                  <c:v>-44.701830000000001</c:v>
                </c:pt>
                <c:pt idx="2">
                  <c:v>-44.508310000000002</c:v>
                </c:pt>
                <c:pt idx="3">
                  <c:v>-44.314799999999998</c:v>
                </c:pt>
                <c:pt idx="4">
                  <c:v>-44.121279999999999</c:v>
                </c:pt>
                <c:pt idx="5">
                  <c:v>-43.927770000000002</c:v>
                </c:pt>
                <c:pt idx="6">
                  <c:v>-43.734259999999999</c:v>
                </c:pt>
                <c:pt idx="7">
                  <c:v>-43.54074</c:v>
                </c:pt>
                <c:pt idx="8">
                  <c:v>-43.347230000000003</c:v>
                </c:pt>
                <c:pt idx="9">
                  <c:v>-43.153709999999997</c:v>
                </c:pt>
                <c:pt idx="10">
                  <c:v>-42.9602</c:v>
                </c:pt>
                <c:pt idx="11">
                  <c:v>-42.766689999999997</c:v>
                </c:pt>
                <c:pt idx="12">
                  <c:v>-42.573169999999998</c:v>
                </c:pt>
                <c:pt idx="13">
                  <c:v>-42.379649999999998</c:v>
                </c:pt>
                <c:pt idx="14">
                  <c:v>-42.186140000000002</c:v>
                </c:pt>
                <c:pt idx="15">
                  <c:v>-41.992629999999998</c:v>
                </c:pt>
                <c:pt idx="16">
                  <c:v>-41.799109999999999</c:v>
                </c:pt>
                <c:pt idx="17">
                  <c:v>-41.605600000000003</c:v>
                </c:pt>
                <c:pt idx="18">
                  <c:v>-41.412080000000003</c:v>
                </c:pt>
                <c:pt idx="19">
                  <c:v>-41.21857</c:v>
                </c:pt>
                <c:pt idx="20">
                  <c:v>-41.02505</c:v>
                </c:pt>
                <c:pt idx="21">
                  <c:v>-40.831539999999997</c:v>
                </c:pt>
                <c:pt idx="22">
                  <c:v>-40.638030000000001</c:v>
                </c:pt>
                <c:pt idx="23">
                  <c:v>-40.444510000000001</c:v>
                </c:pt>
                <c:pt idx="24">
                  <c:v>-40.250999999999998</c:v>
                </c:pt>
                <c:pt idx="25">
                  <c:v>-40.057479999999998</c:v>
                </c:pt>
                <c:pt idx="26">
                  <c:v>-39.863970000000002</c:v>
                </c:pt>
                <c:pt idx="27">
                  <c:v>-39.670450000000002</c:v>
                </c:pt>
                <c:pt idx="28">
                  <c:v>-39.476939999999999</c:v>
                </c:pt>
                <c:pt idx="29">
                  <c:v>-39.28342</c:v>
                </c:pt>
                <c:pt idx="30">
                  <c:v>-39.089910000000003</c:v>
                </c:pt>
                <c:pt idx="31">
                  <c:v>-38.8964</c:v>
                </c:pt>
                <c:pt idx="32">
                  <c:v>-38.70288</c:v>
                </c:pt>
                <c:pt idx="33">
                  <c:v>-38.509369999999997</c:v>
                </c:pt>
                <c:pt idx="34">
                  <c:v>-38.315849999999998</c:v>
                </c:pt>
                <c:pt idx="35">
                  <c:v>-38.122340000000001</c:v>
                </c:pt>
                <c:pt idx="36">
                  <c:v>-37.928829999999998</c:v>
                </c:pt>
                <c:pt idx="37">
                  <c:v>-37.735309999999998</c:v>
                </c:pt>
                <c:pt idx="38">
                  <c:v>-37.541789999999999</c:v>
                </c:pt>
                <c:pt idx="39">
                  <c:v>-37.348280000000003</c:v>
                </c:pt>
                <c:pt idx="40">
                  <c:v>-37.154769999999999</c:v>
                </c:pt>
                <c:pt idx="41">
                  <c:v>-36.96125</c:v>
                </c:pt>
                <c:pt idx="42">
                  <c:v>-36.767740000000003</c:v>
                </c:pt>
                <c:pt idx="43">
                  <c:v>-36.574219999999997</c:v>
                </c:pt>
                <c:pt idx="44">
                  <c:v>-36.380710000000001</c:v>
                </c:pt>
                <c:pt idx="45">
                  <c:v>-36.187190000000001</c:v>
                </c:pt>
                <c:pt idx="46">
                  <c:v>-35.993679999999998</c:v>
                </c:pt>
                <c:pt idx="47">
                  <c:v>-35.800170000000001</c:v>
                </c:pt>
                <c:pt idx="48">
                  <c:v>-35.606650000000002</c:v>
                </c:pt>
                <c:pt idx="49">
                  <c:v>-35.413139999999999</c:v>
                </c:pt>
                <c:pt idx="50">
                  <c:v>-35.219619999999999</c:v>
                </c:pt>
                <c:pt idx="51">
                  <c:v>-35.026110000000003</c:v>
                </c:pt>
                <c:pt idx="52">
                  <c:v>-34.832590000000003</c:v>
                </c:pt>
                <c:pt idx="53">
                  <c:v>-34.63908</c:v>
                </c:pt>
                <c:pt idx="54">
                  <c:v>-34.44556</c:v>
                </c:pt>
                <c:pt idx="55">
                  <c:v>-34.252049999999997</c:v>
                </c:pt>
                <c:pt idx="56">
                  <c:v>-34.058540000000001</c:v>
                </c:pt>
                <c:pt idx="57">
                  <c:v>-33.865020000000001</c:v>
                </c:pt>
                <c:pt idx="58">
                  <c:v>-33.671500000000002</c:v>
                </c:pt>
                <c:pt idx="59">
                  <c:v>-33.477989999999998</c:v>
                </c:pt>
                <c:pt idx="60">
                  <c:v>-33.284480000000002</c:v>
                </c:pt>
                <c:pt idx="61">
                  <c:v>-33.090969999999999</c:v>
                </c:pt>
                <c:pt idx="62">
                  <c:v>-32.897449999999999</c:v>
                </c:pt>
                <c:pt idx="63">
                  <c:v>-32.70393</c:v>
                </c:pt>
                <c:pt idx="64">
                  <c:v>-32.510420000000003</c:v>
                </c:pt>
                <c:pt idx="65">
                  <c:v>-32.31691</c:v>
                </c:pt>
                <c:pt idx="66">
                  <c:v>-32.123390000000001</c:v>
                </c:pt>
                <c:pt idx="67">
                  <c:v>-31.929880000000001</c:v>
                </c:pt>
                <c:pt idx="68">
                  <c:v>-31.736360000000001</c:v>
                </c:pt>
                <c:pt idx="69">
                  <c:v>-31.542850000000001</c:v>
                </c:pt>
                <c:pt idx="70">
                  <c:v>-31.349329999999998</c:v>
                </c:pt>
                <c:pt idx="71">
                  <c:v>-31.155819999999999</c:v>
                </c:pt>
                <c:pt idx="72">
                  <c:v>-30.962309999999999</c:v>
                </c:pt>
                <c:pt idx="73">
                  <c:v>-30.768789999999999</c:v>
                </c:pt>
                <c:pt idx="74">
                  <c:v>-30.575279999999999</c:v>
                </c:pt>
                <c:pt idx="75">
                  <c:v>-30.38176</c:v>
                </c:pt>
                <c:pt idx="76">
                  <c:v>-30.18825</c:v>
                </c:pt>
                <c:pt idx="77">
                  <c:v>-29.994730000000001</c:v>
                </c:pt>
                <c:pt idx="78">
                  <c:v>-29.801220000000001</c:v>
                </c:pt>
                <c:pt idx="79">
                  <c:v>-29.607700000000001</c:v>
                </c:pt>
                <c:pt idx="80">
                  <c:v>-29.414190000000001</c:v>
                </c:pt>
                <c:pt idx="81">
                  <c:v>-29.220669999999998</c:v>
                </c:pt>
                <c:pt idx="82">
                  <c:v>-29.027159999999999</c:v>
                </c:pt>
                <c:pt idx="83">
                  <c:v>-28.833649999999999</c:v>
                </c:pt>
                <c:pt idx="84">
                  <c:v>-28.640129999999999</c:v>
                </c:pt>
                <c:pt idx="85">
                  <c:v>-28.446619999999999</c:v>
                </c:pt>
                <c:pt idx="86">
                  <c:v>-28.2531</c:v>
                </c:pt>
                <c:pt idx="87">
                  <c:v>-28.05959</c:v>
                </c:pt>
                <c:pt idx="88">
                  <c:v>-27.866070000000001</c:v>
                </c:pt>
                <c:pt idx="89">
                  <c:v>-27.672560000000001</c:v>
                </c:pt>
                <c:pt idx="90">
                  <c:v>-27.479050000000001</c:v>
                </c:pt>
                <c:pt idx="91">
                  <c:v>-27.285530000000001</c:v>
                </c:pt>
                <c:pt idx="92">
                  <c:v>-27.092020000000002</c:v>
                </c:pt>
                <c:pt idx="93">
                  <c:v>-26.898499999999999</c:v>
                </c:pt>
                <c:pt idx="94">
                  <c:v>-26.704989999999999</c:v>
                </c:pt>
                <c:pt idx="95">
                  <c:v>-26.511469999999999</c:v>
                </c:pt>
                <c:pt idx="96">
                  <c:v>-26.317959999999999</c:v>
                </c:pt>
                <c:pt idx="97">
                  <c:v>-26.12444</c:v>
                </c:pt>
                <c:pt idx="98">
                  <c:v>-25.93093</c:v>
                </c:pt>
                <c:pt idx="99">
                  <c:v>-25.73742</c:v>
                </c:pt>
                <c:pt idx="100">
                  <c:v>-25.543900000000001</c:v>
                </c:pt>
                <c:pt idx="101">
                  <c:v>-25.350390000000001</c:v>
                </c:pt>
                <c:pt idx="102">
                  <c:v>-25.156870000000001</c:v>
                </c:pt>
                <c:pt idx="103">
                  <c:v>-24.963360000000002</c:v>
                </c:pt>
                <c:pt idx="104">
                  <c:v>-24.769839999999999</c:v>
                </c:pt>
                <c:pt idx="105">
                  <c:v>-24.576329999999999</c:v>
                </c:pt>
                <c:pt idx="106">
                  <c:v>-24.382809999999999</c:v>
                </c:pt>
                <c:pt idx="107">
                  <c:v>-24.189299999999999</c:v>
                </c:pt>
                <c:pt idx="108">
                  <c:v>-23.99579</c:v>
                </c:pt>
                <c:pt idx="109">
                  <c:v>-23.80227</c:v>
                </c:pt>
                <c:pt idx="110">
                  <c:v>-23.60876</c:v>
                </c:pt>
                <c:pt idx="111">
                  <c:v>-23.415240000000001</c:v>
                </c:pt>
                <c:pt idx="112">
                  <c:v>-23.221730000000001</c:v>
                </c:pt>
                <c:pt idx="113">
                  <c:v>-23.028210000000001</c:v>
                </c:pt>
                <c:pt idx="114">
                  <c:v>-22.834700000000002</c:v>
                </c:pt>
                <c:pt idx="115">
                  <c:v>-22.641190000000002</c:v>
                </c:pt>
                <c:pt idx="116">
                  <c:v>-22.447669999999999</c:v>
                </c:pt>
                <c:pt idx="117">
                  <c:v>-22.254159999999999</c:v>
                </c:pt>
                <c:pt idx="118">
                  <c:v>-22.060639999999999</c:v>
                </c:pt>
                <c:pt idx="119">
                  <c:v>-21.86713</c:v>
                </c:pt>
                <c:pt idx="120">
                  <c:v>-21.67361</c:v>
                </c:pt>
                <c:pt idx="121">
                  <c:v>-21.4801</c:v>
                </c:pt>
                <c:pt idx="122">
                  <c:v>-21.286580000000001</c:v>
                </c:pt>
                <c:pt idx="123">
                  <c:v>-21.093070000000001</c:v>
                </c:pt>
                <c:pt idx="124">
                  <c:v>-20.899560000000001</c:v>
                </c:pt>
                <c:pt idx="125">
                  <c:v>-20.706040000000002</c:v>
                </c:pt>
                <c:pt idx="126">
                  <c:v>-20.512530000000002</c:v>
                </c:pt>
                <c:pt idx="127">
                  <c:v>-20.319009999999999</c:v>
                </c:pt>
                <c:pt idx="128">
                  <c:v>-20.125499999999999</c:v>
                </c:pt>
                <c:pt idx="129">
                  <c:v>-19.931979999999999</c:v>
                </c:pt>
                <c:pt idx="130">
                  <c:v>-19.73847</c:v>
                </c:pt>
                <c:pt idx="131">
                  <c:v>-19.54495</c:v>
                </c:pt>
                <c:pt idx="132">
                  <c:v>-19.35144</c:v>
                </c:pt>
                <c:pt idx="133">
                  <c:v>-19.15793</c:v>
                </c:pt>
                <c:pt idx="134">
                  <c:v>-18.964410000000001</c:v>
                </c:pt>
                <c:pt idx="135">
                  <c:v>-18.770900000000001</c:v>
                </c:pt>
                <c:pt idx="136">
                  <c:v>-18.577380000000002</c:v>
                </c:pt>
                <c:pt idx="137">
                  <c:v>-18.383870000000002</c:v>
                </c:pt>
                <c:pt idx="138">
                  <c:v>-18.190349999999999</c:v>
                </c:pt>
                <c:pt idx="139">
                  <c:v>-17.996839999999999</c:v>
                </c:pt>
                <c:pt idx="140">
                  <c:v>-17.803329999999999</c:v>
                </c:pt>
                <c:pt idx="141">
                  <c:v>-17.60981</c:v>
                </c:pt>
                <c:pt idx="142">
                  <c:v>-17.4163</c:v>
                </c:pt>
                <c:pt idx="143">
                  <c:v>-17.22278</c:v>
                </c:pt>
                <c:pt idx="144">
                  <c:v>-17.02927</c:v>
                </c:pt>
                <c:pt idx="145">
                  <c:v>-16.835750000000001</c:v>
                </c:pt>
                <c:pt idx="146">
                  <c:v>-16.642240000000001</c:v>
                </c:pt>
                <c:pt idx="147">
                  <c:v>-16.448720000000002</c:v>
                </c:pt>
                <c:pt idx="148">
                  <c:v>-16.255210000000002</c:v>
                </c:pt>
                <c:pt idx="149">
                  <c:v>-16.061699999999998</c:v>
                </c:pt>
                <c:pt idx="150">
                  <c:v>-15.868180000000001</c:v>
                </c:pt>
                <c:pt idx="151">
                  <c:v>-15.674670000000001</c:v>
                </c:pt>
                <c:pt idx="152">
                  <c:v>-15.48115</c:v>
                </c:pt>
                <c:pt idx="153">
                  <c:v>-15.28764</c:v>
                </c:pt>
                <c:pt idx="154">
                  <c:v>-15.09412</c:v>
                </c:pt>
                <c:pt idx="155">
                  <c:v>-14.90061</c:v>
                </c:pt>
                <c:pt idx="156">
                  <c:v>-14.707100000000001</c:v>
                </c:pt>
                <c:pt idx="157">
                  <c:v>-14.513579999999999</c:v>
                </c:pt>
                <c:pt idx="158">
                  <c:v>-14.320069999999999</c:v>
                </c:pt>
                <c:pt idx="159">
                  <c:v>-14.12655</c:v>
                </c:pt>
                <c:pt idx="160">
                  <c:v>-13.93304</c:v>
                </c:pt>
                <c:pt idx="161">
                  <c:v>-13.739520000000001</c:v>
                </c:pt>
                <c:pt idx="162">
                  <c:v>-13.546010000000001</c:v>
                </c:pt>
                <c:pt idx="163">
                  <c:v>-13.35249</c:v>
                </c:pt>
                <c:pt idx="164">
                  <c:v>-13.15898</c:v>
                </c:pt>
                <c:pt idx="165">
                  <c:v>-12.96547</c:v>
                </c:pt>
                <c:pt idx="166">
                  <c:v>-12.77195</c:v>
                </c:pt>
                <c:pt idx="167">
                  <c:v>-12.578440000000001</c:v>
                </c:pt>
                <c:pt idx="168">
                  <c:v>-12.384919999999999</c:v>
                </c:pt>
                <c:pt idx="169">
                  <c:v>-12.191409999999999</c:v>
                </c:pt>
                <c:pt idx="170">
                  <c:v>-11.99789</c:v>
                </c:pt>
                <c:pt idx="171">
                  <c:v>-11.80438</c:v>
                </c:pt>
                <c:pt idx="172">
                  <c:v>-11.610860000000001</c:v>
                </c:pt>
                <c:pt idx="173">
                  <c:v>-11.417350000000001</c:v>
                </c:pt>
                <c:pt idx="174">
                  <c:v>-11.223839999999999</c:v>
                </c:pt>
                <c:pt idx="175">
                  <c:v>-11.03032</c:v>
                </c:pt>
                <c:pt idx="176">
                  <c:v>-10.83681</c:v>
                </c:pt>
                <c:pt idx="177">
                  <c:v>-10.64329</c:v>
                </c:pt>
                <c:pt idx="178">
                  <c:v>-10.449780000000001</c:v>
                </c:pt>
                <c:pt idx="179">
                  <c:v>-10.256259999999999</c:v>
                </c:pt>
                <c:pt idx="180">
                  <c:v>-10.062749999999999</c:v>
                </c:pt>
                <c:pt idx="181">
                  <c:v>-9.8692349999999998</c:v>
                </c:pt>
                <c:pt idx="182">
                  <c:v>-9.6757200000000001</c:v>
                </c:pt>
                <c:pt idx="183">
                  <c:v>-9.4822059999999997</c:v>
                </c:pt>
                <c:pt idx="184">
                  <c:v>-9.2886919999999993</c:v>
                </c:pt>
                <c:pt idx="185">
                  <c:v>-9.0951769999999996</c:v>
                </c:pt>
                <c:pt idx="186">
                  <c:v>-8.9016629999999992</c:v>
                </c:pt>
                <c:pt idx="187">
                  <c:v>-8.7081479999999996</c:v>
                </c:pt>
                <c:pt idx="188">
                  <c:v>-8.5146339999999991</c:v>
                </c:pt>
                <c:pt idx="189">
                  <c:v>-8.3211189999999995</c:v>
                </c:pt>
                <c:pt idx="190">
                  <c:v>-8.1276050000000009</c:v>
                </c:pt>
                <c:pt idx="191">
                  <c:v>-7.9340909999999996</c:v>
                </c:pt>
                <c:pt idx="192">
                  <c:v>-7.7405759999999999</c:v>
                </c:pt>
                <c:pt idx="193">
                  <c:v>-7.5470620000000004</c:v>
                </c:pt>
                <c:pt idx="194">
                  <c:v>-7.353548</c:v>
                </c:pt>
                <c:pt idx="195">
                  <c:v>-7.1600330000000003</c:v>
                </c:pt>
                <c:pt idx="196">
                  <c:v>-6.9665179999999998</c:v>
                </c:pt>
                <c:pt idx="197">
                  <c:v>-6.7730040000000002</c:v>
                </c:pt>
                <c:pt idx="198">
                  <c:v>-6.5794899999999998</c:v>
                </c:pt>
                <c:pt idx="199">
                  <c:v>-6.3859750000000002</c:v>
                </c:pt>
                <c:pt idx="200">
                  <c:v>-6.1924609999999998</c:v>
                </c:pt>
                <c:pt idx="201">
                  <c:v>-5.9989470000000003</c:v>
                </c:pt>
                <c:pt idx="202">
                  <c:v>-5.8054319999999997</c:v>
                </c:pt>
                <c:pt idx="203">
                  <c:v>-5.6119180000000002</c:v>
                </c:pt>
                <c:pt idx="204">
                  <c:v>-5.4184039999999998</c:v>
                </c:pt>
                <c:pt idx="205">
                  <c:v>-5.2248890000000001</c:v>
                </c:pt>
                <c:pt idx="206">
                  <c:v>-5.0313739999999996</c:v>
                </c:pt>
                <c:pt idx="207">
                  <c:v>-4.83786</c:v>
                </c:pt>
                <c:pt idx="208">
                  <c:v>-4.6443459999999996</c:v>
                </c:pt>
                <c:pt idx="209">
                  <c:v>-4.450831</c:v>
                </c:pt>
                <c:pt idx="210">
                  <c:v>-4.2573169999999996</c:v>
                </c:pt>
                <c:pt idx="211">
                  <c:v>-4.0638030000000001</c:v>
                </c:pt>
                <c:pt idx="212">
                  <c:v>-3.870288</c:v>
                </c:pt>
                <c:pt idx="213">
                  <c:v>-3.676774</c:v>
                </c:pt>
                <c:pt idx="214">
                  <c:v>-3.4832589999999999</c:v>
                </c:pt>
                <c:pt idx="215">
                  <c:v>-3.2897449999999999</c:v>
                </c:pt>
                <c:pt idx="216">
                  <c:v>-3.096231</c:v>
                </c:pt>
                <c:pt idx="217">
                  <c:v>-2.9027159999999999</c:v>
                </c:pt>
                <c:pt idx="218">
                  <c:v>-2.7092019999999999</c:v>
                </c:pt>
                <c:pt idx="219">
                  <c:v>-2.5156869999999998</c:v>
                </c:pt>
                <c:pt idx="220">
                  <c:v>-2.3221729999999998</c:v>
                </c:pt>
                <c:pt idx="221">
                  <c:v>-2.1286589999999999</c:v>
                </c:pt>
                <c:pt idx="222">
                  <c:v>-1.935144</c:v>
                </c:pt>
                <c:pt idx="223">
                  <c:v>-1.74163</c:v>
                </c:pt>
                <c:pt idx="224">
                  <c:v>-1.5481149999999999</c:v>
                </c:pt>
                <c:pt idx="225">
                  <c:v>-1.3546009999999999</c:v>
                </c:pt>
                <c:pt idx="226">
                  <c:v>-1.1610860000000001</c:v>
                </c:pt>
                <c:pt idx="227">
                  <c:v>-0.96757199999999999</c:v>
                </c:pt>
                <c:pt idx="228">
                  <c:v>-0.77405760000000001</c:v>
                </c:pt>
                <c:pt idx="229">
                  <c:v>-0.58054320000000004</c:v>
                </c:pt>
                <c:pt idx="230">
                  <c:v>-0.38702880000000001</c:v>
                </c:pt>
                <c:pt idx="231">
                  <c:v>-0.1935144</c:v>
                </c:pt>
                <c:pt idx="232">
                  <c:v>0</c:v>
                </c:pt>
                <c:pt idx="233">
                  <c:v>0.1935144</c:v>
                </c:pt>
                <c:pt idx="234">
                  <c:v>0.38702880000000001</c:v>
                </c:pt>
                <c:pt idx="235">
                  <c:v>0.58054320000000004</c:v>
                </c:pt>
                <c:pt idx="236">
                  <c:v>0.77405760000000001</c:v>
                </c:pt>
                <c:pt idx="237">
                  <c:v>0.96757199999999999</c:v>
                </c:pt>
                <c:pt idx="238">
                  <c:v>1.1610860000000001</c:v>
                </c:pt>
                <c:pt idx="239">
                  <c:v>1.3546009999999999</c:v>
                </c:pt>
                <c:pt idx="240">
                  <c:v>1.5481149999999999</c:v>
                </c:pt>
                <c:pt idx="241">
                  <c:v>1.74163</c:v>
                </c:pt>
                <c:pt idx="242">
                  <c:v>1.935144</c:v>
                </c:pt>
                <c:pt idx="243">
                  <c:v>2.1286589999999999</c:v>
                </c:pt>
                <c:pt idx="244">
                  <c:v>2.3221729999999998</c:v>
                </c:pt>
                <c:pt idx="245">
                  <c:v>2.5156869999999998</c:v>
                </c:pt>
                <c:pt idx="246">
                  <c:v>2.7092019999999999</c:v>
                </c:pt>
                <c:pt idx="247">
                  <c:v>2.9027159999999999</c:v>
                </c:pt>
                <c:pt idx="248">
                  <c:v>3.096231</c:v>
                </c:pt>
                <c:pt idx="249">
                  <c:v>3.2897449999999999</c:v>
                </c:pt>
                <c:pt idx="250">
                  <c:v>3.4832589999999999</c:v>
                </c:pt>
                <c:pt idx="251">
                  <c:v>3.676774</c:v>
                </c:pt>
                <c:pt idx="252">
                  <c:v>3.870288</c:v>
                </c:pt>
                <c:pt idx="253">
                  <c:v>4.0638030000000001</c:v>
                </c:pt>
                <c:pt idx="254">
                  <c:v>4.2573169999999996</c:v>
                </c:pt>
                <c:pt idx="255">
                  <c:v>4.450831</c:v>
                </c:pt>
                <c:pt idx="256">
                  <c:v>4.6443459999999996</c:v>
                </c:pt>
                <c:pt idx="257">
                  <c:v>4.83786</c:v>
                </c:pt>
                <c:pt idx="258">
                  <c:v>5.0313739999999996</c:v>
                </c:pt>
                <c:pt idx="259">
                  <c:v>5.2248890000000001</c:v>
                </c:pt>
                <c:pt idx="260">
                  <c:v>5.4184039999999998</c:v>
                </c:pt>
                <c:pt idx="261">
                  <c:v>5.6119180000000002</c:v>
                </c:pt>
                <c:pt idx="262">
                  <c:v>5.8054319999999997</c:v>
                </c:pt>
                <c:pt idx="263">
                  <c:v>5.9989470000000003</c:v>
                </c:pt>
                <c:pt idx="264">
                  <c:v>6.1924609999999998</c:v>
                </c:pt>
                <c:pt idx="265">
                  <c:v>6.3859750000000002</c:v>
                </c:pt>
                <c:pt idx="266">
                  <c:v>6.5794899999999998</c:v>
                </c:pt>
                <c:pt idx="267">
                  <c:v>6.7730040000000002</c:v>
                </c:pt>
                <c:pt idx="268">
                  <c:v>6.9665179999999998</c:v>
                </c:pt>
                <c:pt idx="269">
                  <c:v>7.1600330000000003</c:v>
                </c:pt>
                <c:pt idx="270">
                  <c:v>7.353548</c:v>
                </c:pt>
                <c:pt idx="271">
                  <c:v>7.5470620000000004</c:v>
                </c:pt>
                <c:pt idx="272">
                  <c:v>7.7405759999999999</c:v>
                </c:pt>
                <c:pt idx="273">
                  <c:v>7.9340909999999996</c:v>
                </c:pt>
                <c:pt idx="274">
                  <c:v>8.1276050000000009</c:v>
                </c:pt>
                <c:pt idx="275">
                  <c:v>8.3211189999999995</c:v>
                </c:pt>
                <c:pt idx="276">
                  <c:v>8.5146339999999991</c:v>
                </c:pt>
                <c:pt idx="277">
                  <c:v>8.7081479999999996</c:v>
                </c:pt>
                <c:pt idx="278">
                  <c:v>8.9016629999999992</c:v>
                </c:pt>
                <c:pt idx="279">
                  <c:v>9.0951769999999996</c:v>
                </c:pt>
                <c:pt idx="280">
                  <c:v>9.2886919999999993</c:v>
                </c:pt>
                <c:pt idx="281">
                  <c:v>9.4822059999999997</c:v>
                </c:pt>
                <c:pt idx="282">
                  <c:v>9.6757200000000001</c:v>
                </c:pt>
                <c:pt idx="283">
                  <c:v>9.8692349999999998</c:v>
                </c:pt>
                <c:pt idx="284">
                  <c:v>10.062749999999999</c:v>
                </c:pt>
                <c:pt idx="285">
                  <c:v>10.256259999999999</c:v>
                </c:pt>
                <c:pt idx="286">
                  <c:v>10.449780000000001</c:v>
                </c:pt>
                <c:pt idx="287">
                  <c:v>10.64329</c:v>
                </c:pt>
                <c:pt idx="288">
                  <c:v>10.83681</c:v>
                </c:pt>
                <c:pt idx="289">
                  <c:v>11.03032</c:v>
                </c:pt>
                <c:pt idx="290">
                  <c:v>11.223839999999999</c:v>
                </c:pt>
                <c:pt idx="291">
                  <c:v>11.417350000000001</c:v>
                </c:pt>
                <c:pt idx="292">
                  <c:v>11.610860000000001</c:v>
                </c:pt>
                <c:pt idx="293">
                  <c:v>11.80438</c:v>
                </c:pt>
                <c:pt idx="294">
                  <c:v>11.99789</c:v>
                </c:pt>
                <c:pt idx="295">
                  <c:v>12.191409999999999</c:v>
                </c:pt>
                <c:pt idx="296">
                  <c:v>12.384919999999999</c:v>
                </c:pt>
                <c:pt idx="297">
                  <c:v>12.578440000000001</c:v>
                </c:pt>
                <c:pt idx="298">
                  <c:v>12.77195</c:v>
                </c:pt>
                <c:pt idx="299">
                  <c:v>12.96547</c:v>
                </c:pt>
                <c:pt idx="300">
                  <c:v>13.15898</c:v>
                </c:pt>
                <c:pt idx="301">
                  <c:v>13.35249</c:v>
                </c:pt>
                <c:pt idx="302">
                  <c:v>13.546010000000001</c:v>
                </c:pt>
                <c:pt idx="303">
                  <c:v>13.739520000000001</c:v>
                </c:pt>
                <c:pt idx="304">
                  <c:v>13.93304</c:v>
                </c:pt>
                <c:pt idx="305">
                  <c:v>14.12655</c:v>
                </c:pt>
                <c:pt idx="306">
                  <c:v>14.320069999999999</c:v>
                </c:pt>
                <c:pt idx="307">
                  <c:v>14.513579999999999</c:v>
                </c:pt>
                <c:pt idx="308">
                  <c:v>14.707100000000001</c:v>
                </c:pt>
                <c:pt idx="309">
                  <c:v>14.90061</c:v>
                </c:pt>
                <c:pt idx="310">
                  <c:v>15.09412</c:v>
                </c:pt>
                <c:pt idx="311">
                  <c:v>15.28764</c:v>
                </c:pt>
                <c:pt idx="312">
                  <c:v>15.48115</c:v>
                </c:pt>
                <c:pt idx="313">
                  <c:v>15.674670000000001</c:v>
                </c:pt>
                <c:pt idx="314">
                  <c:v>15.868180000000001</c:v>
                </c:pt>
                <c:pt idx="315">
                  <c:v>16.061699999999998</c:v>
                </c:pt>
                <c:pt idx="316">
                  <c:v>16.255210000000002</c:v>
                </c:pt>
                <c:pt idx="317">
                  <c:v>16.448720000000002</c:v>
                </c:pt>
                <c:pt idx="318">
                  <c:v>16.642240000000001</c:v>
                </c:pt>
                <c:pt idx="319">
                  <c:v>16.835750000000001</c:v>
                </c:pt>
                <c:pt idx="320">
                  <c:v>17.02927</c:v>
                </c:pt>
                <c:pt idx="321">
                  <c:v>17.22278</c:v>
                </c:pt>
                <c:pt idx="322">
                  <c:v>17.4163</c:v>
                </c:pt>
                <c:pt idx="323">
                  <c:v>17.60981</c:v>
                </c:pt>
                <c:pt idx="324">
                  <c:v>17.803329999999999</c:v>
                </c:pt>
                <c:pt idx="325">
                  <c:v>17.996839999999999</c:v>
                </c:pt>
                <c:pt idx="326">
                  <c:v>18.190349999999999</c:v>
                </c:pt>
                <c:pt idx="327">
                  <c:v>18.383870000000002</c:v>
                </c:pt>
                <c:pt idx="328">
                  <c:v>18.577380000000002</c:v>
                </c:pt>
                <c:pt idx="329">
                  <c:v>18.770900000000001</c:v>
                </c:pt>
                <c:pt idx="330">
                  <c:v>18.964410000000001</c:v>
                </c:pt>
                <c:pt idx="331">
                  <c:v>19.15793</c:v>
                </c:pt>
                <c:pt idx="332">
                  <c:v>19.35144</c:v>
                </c:pt>
                <c:pt idx="333">
                  <c:v>19.54495</c:v>
                </c:pt>
                <c:pt idx="334">
                  <c:v>19.73847</c:v>
                </c:pt>
                <c:pt idx="335">
                  <c:v>19.931979999999999</c:v>
                </c:pt>
                <c:pt idx="336">
                  <c:v>20.125499999999999</c:v>
                </c:pt>
                <c:pt idx="337">
                  <c:v>20.319009999999999</c:v>
                </c:pt>
                <c:pt idx="338">
                  <c:v>20.512530000000002</c:v>
                </c:pt>
                <c:pt idx="339">
                  <c:v>20.706040000000002</c:v>
                </c:pt>
                <c:pt idx="340">
                  <c:v>20.899560000000001</c:v>
                </c:pt>
                <c:pt idx="341">
                  <c:v>21.093070000000001</c:v>
                </c:pt>
                <c:pt idx="342">
                  <c:v>21.286580000000001</c:v>
                </c:pt>
                <c:pt idx="343">
                  <c:v>21.4801</c:v>
                </c:pt>
                <c:pt idx="344">
                  <c:v>21.67361</c:v>
                </c:pt>
                <c:pt idx="345">
                  <c:v>21.86713</c:v>
                </c:pt>
                <c:pt idx="346">
                  <c:v>22.060639999999999</c:v>
                </c:pt>
                <c:pt idx="347">
                  <c:v>22.254159999999999</c:v>
                </c:pt>
                <c:pt idx="348">
                  <c:v>22.447669999999999</c:v>
                </c:pt>
                <c:pt idx="349">
                  <c:v>22.641190000000002</c:v>
                </c:pt>
                <c:pt idx="350">
                  <c:v>22.834700000000002</c:v>
                </c:pt>
                <c:pt idx="351">
                  <c:v>23.028210000000001</c:v>
                </c:pt>
                <c:pt idx="352">
                  <c:v>23.221730000000001</c:v>
                </c:pt>
                <c:pt idx="353">
                  <c:v>23.415240000000001</c:v>
                </c:pt>
                <c:pt idx="354">
                  <c:v>23.60876</c:v>
                </c:pt>
                <c:pt idx="355">
                  <c:v>23.80227</c:v>
                </c:pt>
                <c:pt idx="356">
                  <c:v>23.99579</c:v>
                </c:pt>
                <c:pt idx="357">
                  <c:v>24.189299999999999</c:v>
                </c:pt>
                <c:pt idx="358">
                  <c:v>24.382809999999999</c:v>
                </c:pt>
                <c:pt idx="359">
                  <c:v>24.576329999999999</c:v>
                </c:pt>
                <c:pt idx="360">
                  <c:v>24.769839999999999</c:v>
                </c:pt>
                <c:pt idx="361">
                  <c:v>24.963360000000002</c:v>
                </c:pt>
                <c:pt idx="362">
                  <c:v>25.156870000000001</c:v>
                </c:pt>
                <c:pt idx="363">
                  <c:v>25.350390000000001</c:v>
                </c:pt>
                <c:pt idx="364">
                  <c:v>25.543900000000001</c:v>
                </c:pt>
                <c:pt idx="365">
                  <c:v>25.73742</c:v>
                </c:pt>
                <c:pt idx="366">
                  <c:v>25.93093</c:v>
                </c:pt>
                <c:pt idx="367">
                  <c:v>26.12444</c:v>
                </c:pt>
                <c:pt idx="368">
                  <c:v>26.317959999999999</c:v>
                </c:pt>
                <c:pt idx="369">
                  <c:v>26.511469999999999</c:v>
                </c:pt>
                <c:pt idx="370">
                  <c:v>26.704989999999999</c:v>
                </c:pt>
                <c:pt idx="371">
                  <c:v>26.898499999999999</c:v>
                </c:pt>
                <c:pt idx="372">
                  <c:v>27.092020000000002</c:v>
                </c:pt>
                <c:pt idx="373">
                  <c:v>27.285530000000001</c:v>
                </c:pt>
                <c:pt idx="374">
                  <c:v>27.479050000000001</c:v>
                </c:pt>
                <c:pt idx="375">
                  <c:v>27.672560000000001</c:v>
                </c:pt>
                <c:pt idx="376">
                  <c:v>27.866070000000001</c:v>
                </c:pt>
                <c:pt idx="377">
                  <c:v>28.05959</c:v>
                </c:pt>
                <c:pt idx="378">
                  <c:v>28.2531</c:v>
                </c:pt>
                <c:pt idx="379">
                  <c:v>28.446619999999999</c:v>
                </c:pt>
                <c:pt idx="380">
                  <c:v>28.640129999999999</c:v>
                </c:pt>
                <c:pt idx="381">
                  <c:v>28.833649999999999</c:v>
                </c:pt>
                <c:pt idx="382">
                  <c:v>29.027159999999999</c:v>
                </c:pt>
                <c:pt idx="383">
                  <c:v>29.220669999999998</c:v>
                </c:pt>
                <c:pt idx="384">
                  <c:v>29.414190000000001</c:v>
                </c:pt>
                <c:pt idx="385">
                  <c:v>29.607700000000001</c:v>
                </c:pt>
                <c:pt idx="386">
                  <c:v>29.801220000000001</c:v>
                </c:pt>
                <c:pt idx="387">
                  <c:v>29.994730000000001</c:v>
                </c:pt>
                <c:pt idx="388">
                  <c:v>30.18825</c:v>
                </c:pt>
                <c:pt idx="389">
                  <c:v>30.38176</c:v>
                </c:pt>
                <c:pt idx="390">
                  <c:v>30.575279999999999</c:v>
                </c:pt>
                <c:pt idx="391">
                  <c:v>30.768789999999999</c:v>
                </c:pt>
                <c:pt idx="392">
                  <c:v>30.962309999999999</c:v>
                </c:pt>
                <c:pt idx="393">
                  <c:v>31.155819999999999</c:v>
                </c:pt>
                <c:pt idx="394">
                  <c:v>31.349329999999998</c:v>
                </c:pt>
                <c:pt idx="395">
                  <c:v>31.542850000000001</c:v>
                </c:pt>
                <c:pt idx="396">
                  <c:v>31.736360000000001</c:v>
                </c:pt>
                <c:pt idx="397">
                  <c:v>31.929880000000001</c:v>
                </c:pt>
                <c:pt idx="398">
                  <c:v>32.123390000000001</c:v>
                </c:pt>
                <c:pt idx="399">
                  <c:v>32.31691</c:v>
                </c:pt>
                <c:pt idx="400">
                  <c:v>32.510420000000003</c:v>
                </c:pt>
                <c:pt idx="401">
                  <c:v>32.70393</c:v>
                </c:pt>
                <c:pt idx="402">
                  <c:v>32.897449999999999</c:v>
                </c:pt>
                <c:pt idx="403">
                  <c:v>33.090969999999999</c:v>
                </c:pt>
                <c:pt idx="404">
                  <c:v>33.284480000000002</c:v>
                </c:pt>
                <c:pt idx="405">
                  <c:v>33.477989999999998</c:v>
                </c:pt>
                <c:pt idx="406">
                  <c:v>33.671500000000002</c:v>
                </c:pt>
                <c:pt idx="407">
                  <c:v>33.865020000000001</c:v>
                </c:pt>
                <c:pt idx="408">
                  <c:v>34.058540000000001</c:v>
                </c:pt>
                <c:pt idx="409">
                  <c:v>34.252049999999997</c:v>
                </c:pt>
                <c:pt idx="410">
                  <c:v>34.44556</c:v>
                </c:pt>
                <c:pt idx="411">
                  <c:v>34.63908</c:v>
                </c:pt>
                <c:pt idx="412">
                  <c:v>34.832590000000003</c:v>
                </c:pt>
                <c:pt idx="413">
                  <c:v>35.026110000000003</c:v>
                </c:pt>
                <c:pt idx="414">
                  <c:v>35.219619999999999</c:v>
                </c:pt>
                <c:pt idx="415">
                  <c:v>35.413139999999999</c:v>
                </c:pt>
                <c:pt idx="416">
                  <c:v>35.606650000000002</c:v>
                </c:pt>
                <c:pt idx="417">
                  <c:v>35.800170000000001</c:v>
                </c:pt>
                <c:pt idx="418">
                  <c:v>35.993679999999998</c:v>
                </c:pt>
                <c:pt idx="419">
                  <c:v>36.187190000000001</c:v>
                </c:pt>
                <c:pt idx="420">
                  <c:v>36.380710000000001</c:v>
                </c:pt>
                <c:pt idx="421">
                  <c:v>36.574219999999997</c:v>
                </c:pt>
                <c:pt idx="422">
                  <c:v>36.767740000000003</c:v>
                </c:pt>
                <c:pt idx="423">
                  <c:v>36.96125</c:v>
                </c:pt>
                <c:pt idx="424">
                  <c:v>37.154769999999999</c:v>
                </c:pt>
                <c:pt idx="425">
                  <c:v>37.348280000000003</c:v>
                </c:pt>
                <c:pt idx="426">
                  <c:v>37.541789999999999</c:v>
                </c:pt>
                <c:pt idx="427">
                  <c:v>37.735309999999998</c:v>
                </c:pt>
                <c:pt idx="428">
                  <c:v>37.928829999999998</c:v>
                </c:pt>
                <c:pt idx="429">
                  <c:v>38.122340000000001</c:v>
                </c:pt>
                <c:pt idx="430">
                  <c:v>38.315849999999998</c:v>
                </c:pt>
                <c:pt idx="431">
                  <c:v>38.509369999999997</c:v>
                </c:pt>
                <c:pt idx="432">
                  <c:v>38.70288</c:v>
                </c:pt>
                <c:pt idx="433">
                  <c:v>38.8964</c:v>
                </c:pt>
                <c:pt idx="434">
                  <c:v>39.089910000000003</c:v>
                </c:pt>
                <c:pt idx="435">
                  <c:v>39.28342</c:v>
                </c:pt>
                <c:pt idx="436">
                  <c:v>39.476939999999999</c:v>
                </c:pt>
                <c:pt idx="437">
                  <c:v>39.670450000000002</c:v>
                </c:pt>
                <c:pt idx="438">
                  <c:v>39.863970000000002</c:v>
                </c:pt>
                <c:pt idx="439">
                  <c:v>40.057479999999998</c:v>
                </c:pt>
                <c:pt idx="440">
                  <c:v>40.250999999999998</c:v>
                </c:pt>
                <c:pt idx="441">
                  <c:v>40.444510000000001</c:v>
                </c:pt>
                <c:pt idx="442">
                  <c:v>40.638030000000001</c:v>
                </c:pt>
                <c:pt idx="443">
                  <c:v>40.831539999999997</c:v>
                </c:pt>
                <c:pt idx="444">
                  <c:v>41.02505</c:v>
                </c:pt>
                <c:pt idx="445">
                  <c:v>41.21857</c:v>
                </c:pt>
                <c:pt idx="446">
                  <c:v>41.412080000000003</c:v>
                </c:pt>
                <c:pt idx="447">
                  <c:v>41.605600000000003</c:v>
                </c:pt>
                <c:pt idx="448">
                  <c:v>41.799109999999999</c:v>
                </c:pt>
                <c:pt idx="449">
                  <c:v>41.992629999999998</c:v>
                </c:pt>
                <c:pt idx="450">
                  <c:v>42.186140000000002</c:v>
                </c:pt>
                <c:pt idx="451">
                  <c:v>42.379649999999998</c:v>
                </c:pt>
                <c:pt idx="452">
                  <c:v>42.573169999999998</c:v>
                </c:pt>
                <c:pt idx="453">
                  <c:v>42.766689999999997</c:v>
                </c:pt>
                <c:pt idx="454">
                  <c:v>42.9602</c:v>
                </c:pt>
                <c:pt idx="455">
                  <c:v>43.153709999999997</c:v>
                </c:pt>
                <c:pt idx="456">
                  <c:v>43.347230000000003</c:v>
                </c:pt>
                <c:pt idx="457">
                  <c:v>43.54074</c:v>
                </c:pt>
                <c:pt idx="458">
                  <c:v>43.734259999999999</c:v>
                </c:pt>
                <c:pt idx="459">
                  <c:v>43.927770000000002</c:v>
                </c:pt>
                <c:pt idx="460">
                  <c:v>44.121279999999999</c:v>
                </c:pt>
                <c:pt idx="461">
                  <c:v>44.314799999999998</c:v>
                </c:pt>
                <c:pt idx="462">
                  <c:v>44.508310000000002</c:v>
                </c:pt>
                <c:pt idx="463">
                  <c:v>44.701830000000001</c:v>
                </c:pt>
                <c:pt idx="464">
                  <c:v>44.895339999999997</c:v>
                </c:pt>
                <c:pt idx="465">
                  <c:v>45.088859999999997</c:v>
                </c:pt>
                <c:pt idx="466">
                  <c:v>45.28237</c:v>
                </c:pt>
                <c:pt idx="467">
                  <c:v>45.47589</c:v>
                </c:pt>
                <c:pt idx="468">
                  <c:v>45.669400000000003</c:v>
                </c:pt>
                <c:pt idx="469">
                  <c:v>45.862920000000003</c:v>
                </c:pt>
                <c:pt idx="470">
                  <c:v>46.056429999999999</c:v>
                </c:pt>
                <c:pt idx="471">
                  <c:v>46.249940000000002</c:v>
                </c:pt>
                <c:pt idx="472">
                  <c:v>46.443460000000002</c:v>
                </c:pt>
                <c:pt idx="473">
                  <c:v>46.636969999999998</c:v>
                </c:pt>
                <c:pt idx="474">
                  <c:v>46.830489999999998</c:v>
                </c:pt>
                <c:pt idx="475">
                  <c:v>47.024000000000001</c:v>
                </c:pt>
                <c:pt idx="476">
                  <c:v>47.217509999999997</c:v>
                </c:pt>
                <c:pt idx="477">
                  <c:v>47.411029999999997</c:v>
                </c:pt>
                <c:pt idx="478">
                  <c:v>47.604550000000003</c:v>
                </c:pt>
                <c:pt idx="479">
                  <c:v>47.79806</c:v>
                </c:pt>
                <c:pt idx="480">
                  <c:v>47.991570000000003</c:v>
                </c:pt>
                <c:pt idx="481">
                  <c:v>48.185090000000002</c:v>
                </c:pt>
                <c:pt idx="482">
                  <c:v>48.378599999999999</c:v>
                </c:pt>
                <c:pt idx="483">
                  <c:v>48.572119999999998</c:v>
                </c:pt>
                <c:pt idx="484">
                  <c:v>48.765630000000002</c:v>
                </c:pt>
                <c:pt idx="485">
                  <c:v>48.959139999999998</c:v>
                </c:pt>
                <c:pt idx="486">
                  <c:v>49.152659999999997</c:v>
                </c:pt>
                <c:pt idx="487">
                  <c:v>49.346170000000001</c:v>
                </c:pt>
                <c:pt idx="488">
                  <c:v>49.53969</c:v>
                </c:pt>
                <c:pt idx="489">
                  <c:v>50.775350000000003</c:v>
                </c:pt>
              </c:numCache>
            </c:numRef>
          </c:xVal>
          <c:yVal>
            <c:numRef>
              <c:f>'90 Degree'!$D$56:$D$545</c:f>
              <c:numCache>
                <c:formatCode>General</c:formatCode>
                <c:ptCount val="490"/>
                <c:pt idx="0">
                  <c:v>345.43124</c:v>
                </c:pt>
                <c:pt idx="1">
                  <c:v>347.19366000000002</c:v>
                </c:pt>
                <c:pt idx="2">
                  <c:v>436.82452000000006</c:v>
                </c:pt>
                <c:pt idx="3">
                  <c:v>562.20703000000003</c:v>
                </c:pt>
                <c:pt idx="4">
                  <c:v>528.72138000000007</c:v>
                </c:pt>
                <c:pt idx="5">
                  <c:v>567.74608000000001</c:v>
                </c:pt>
                <c:pt idx="6">
                  <c:v>500.01930000000004</c:v>
                </c:pt>
                <c:pt idx="7">
                  <c:v>430.27842000000004</c:v>
                </c:pt>
                <c:pt idx="8">
                  <c:v>258.82164</c:v>
                </c:pt>
                <c:pt idx="9">
                  <c:v>256.55574999999999</c:v>
                </c:pt>
                <c:pt idx="10">
                  <c:v>526.45537999999999</c:v>
                </c:pt>
                <c:pt idx="11">
                  <c:v>845.45054000000005</c:v>
                </c:pt>
                <c:pt idx="12">
                  <c:v>1113.3364000000001</c:v>
                </c:pt>
                <c:pt idx="13">
                  <c:v>1296.3742</c:v>
                </c:pt>
                <c:pt idx="14">
                  <c:v>1401.6156000000001</c:v>
                </c:pt>
                <c:pt idx="15">
                  <c:v>1466.3209000000002</c:v>
                </c:pt>
                <c:pt idx="16">
                  <c:v>1513.9058000000002</c:v>
                </c:pt>
                <c:pt idx="17">
                  <c:v>1571.5612000000001</c:v>
                </c:pt>
                <c:pt idx="18">
                  <c:v>1629.9722999999999</c:v>
                </c:pt>
                <c:pt idx="19">
                  <c:v>1680.0751</c:v>
                </c:pt>
                <c:pt idx="20">
                  <c:v>1732.4439000000002</c:v>
                </c:pt>
                <c:pt idx="21">
                  <c:v>1791.1069000000002</c:v>
                </c:pt>
                <c:pt idx="22">
                  <c:v>1830.6343000000002</c:v>
                </c:pt>
                <c:pt idx="23">
                  <c:v>1872.9326000000001</c:v>
                </c:pt>
                <c:pt idx="24">
                  <c:v>1913.4676000000002</c:v>
                </c:pt>
                <c:pt idx="25">
                  <c:v>1936.6303000000003</c:v>
                </c:pt>
                <c:pt idx="26">
                  <c:v>1966.3402000000003</c:v>
                </c:pt>
                <c:pt idx="27">
                  <c:v>2020.4712000000002</c:v>
                </c:pt>
                <c:pt idx="28">
                  <c:v>2076.8681999999999</c:v>
                </c:pt>
                <c:pt idx="29">
                  <c:v>2102.2969000000003</c:v>
                </c:pt>
                <c:pt idx="30">
                  <c:v>2125.9634000000001</c:v>
                </c:pt>
                <c:pt idx="31">
                  <c:v>2176.5700000000002</c:v>
                </c:pt>
                <c:pt idx="32">
                  <c:v>2200.4873000000002</c:v>
                </c:pt>
                <c:pt idx="33">
                  <c:v>2282.3141000000005</c:v>
                </c:pt>
                <c:pt idx="34">
                  <c:v>2325.8697000000002</c:v>
                </c:pt>
                <c:pt idx="35">
                  <c:v>2341.4798000000001</c:v>
                </c:pt>
                <c:pt idx="36">
                  <c:v>2371.1897000000004</c:v>
                </c:pt>
                <c:pt idx="37">
                  <c:v>2400.6466</c:v>
                </c:pt>
                <c:pt idx="38">
                  <c:v>2442.4411</c:v>
                </c:pt>
                <c:pt idx="39">
                  <c:v>2445.2098000000005</c:v>
                </c:pt>
                <c:pt idx="40">
                  <c:v>2502.1106000000004</c:v>
                </c:pt>
                <c:pt idx="41">
                  <c:v>2583.1817000000005</c:v>
                </c:pt>
                <c:pt idx="42">
                  <c:v>2633.5364</c:v>
                </c:pt>
                <c:pt idx="43">
                  <c:v>2656.951</c:v>
                </c:pt>
                <c:pt idx="44">
                  <c:v>2666.0138999999999</c:v>
                </c:pt>
                <c:pt idx="45">
                  <c:v>2736.5107000000003</c:v>
                </c:pt>
                <c:pt idx="46">
                  <c:v>2761.6875</c:v>
                </c:pt>
                <c:pt idx="47">
                  <c:v>2775.2835000000005</c:v>
                </c:pt>
                <c:pt idx="48">
                  <c:v>2787.1162000000004</c:v>
                </c:pt>
                <c:pt idx="49">
                  <c:v>2845.7802999999999</c:v>
                </c:pt>
                <c:pt idx="50">
                  <c:v>2916.7798000000003</c:v>
                </c:pt>
                <c:pt idx="51">
                  <c:v>2971.6654000000003</c:v>
                </c:pt>
                <c:pt idx="52">
                  <c:v>2997.8498000000004</c:v>
                </c:pt>
                <c:pt idx="53">
                  <c:v>3016.2297000000003</c:v>
                </c:pt>
                <c:pt idx="54">
                  <c:v>3051.9807999999998</c:v>
                </c:pt>
                <c:pt idx="55">
                  <c:v>3124.2398000000003</c:v>
                </c:pt>
                <c:pt idx="56">
                  <c:v>3158.2287000000006</c:v>
                </c:pt>
                <c:pt idx="57">
                  <c:v>3171.8247000000001</c:v>
                </c:pt>
                <c:pt idx="58">
                  <c:v>3205.0579000000002</c:v>
                </c:pt>
                <c:pt idx="59">
                  <c:v>3229.4801000000002</c:v>
                </c:pt>
                <c:pt idx="60">
                  <c:v>3251.6363000000001</c:v>
                </c:pt>
                <c:pt idx="61">
                  <c:v>3278.8272000000002</c:v>
                </c:pt>
                <c:pt idx="62">
                  <c:v>3350.8343000000004</c:v>
                </c:pt>
                <c:pt idx="63">
                  <c:v>3367.4520000000002</c:v>
                </c:pt>
                <c:pt idx="64">
                  <c:v>3379.5366000000004</c:v>
                </c:pt>
                <c:pt idx="65">
                  <c:v>3411.2595000000001</c:v>
                </c:pt>
                <c:pt idx="66">
                  <c:v>3452.2983000000004</c:v>
                </c:pt>
                <c:pt idx="67">
                  <c:v>3474.9583000000002</c:v>
                </c:pt>
                <c:pt idx="68">
                  <c:v>3519.5215000000003</c:v>
                </c:pt>
                <c:pt idx="69">
                  <c:v>3565.0923000000003</c:v>
                </c:pt>
                <c:pt idx="70">
                  <c:v>3599.585</c:v>
                </c:pt>
                <c:pt idx="71">
                  <c:v>3627.0289000000002</c:v>
                </c:pt>
                <c:pt idx="72">
                  <c:v>3671.8440000000001</c:v>
                </c:pt>
                <c:pt idx="73">
                  <c:v>3665.0460000000003</c:v>
                </c:pt>
                <c:pt idx="74">
                  <c:v>3724.7155000000002</c:v>
                </c:pt>
                <c:pt idx="75">
                  <c:v>3748.6339000000003</c:v>
                </c:pt>
                <c:pt idx="76">
                  <c:v>3788.4143000000004</c:v>
                </c:pt>
                <c:pt idx="77">
                  <c:v>3781.3643999999999</c:v>
                </c:pt>
                <c:pt idx="78">
                  <c:v>3807.8007000000007</c:v>
                </c:pt>
                <c:pt idx="79">
                  <c:v>3841.0350000000003</c:v>
                </c:pt>
                <c:pt idx="80">
                  <c:v>3856.1413000000002</c:v>
                </c:pt>
                <c:pt idx="81">
                  <c:v>3858.9100000000003</c:v>
                </c:pt>
                <c:pt idx="82">
                  <c:v>3897.4320000000002</c:v>
                </c:pt>
                <c:pt idx="83">
                  <c:v>3926.8889000000004</c:v>
                </c:pt>
                <c:pt idx="84">
                  <c:v>3953.5771000000004</c:v>
                </c:pt>
                <c:pt idx="85">
                  <c:v>3990.0839000000005</c:v>
                </c:pt>
                <c:pt idx="86">
                  <c:v>4013.2466000000004</c:v>
                </c:pt>
                <c:pt idx="87">
                  <c:v>4026.8426000000004</c:v>
                </c:pt>
                <c:pt idx="88">
                  <c:v>4041.9489000000003</c:v>
                </c:pt>
                <c:pt idx="89">
                  <c:v>4064.3570000000004</c:v>
                </c:pt>
                <c:pt idx="90">
                  <c:v>4094.8204000000001</c:v>
                </c:pt>
                <c:pt idx="91">
                  <c:v>4123.7746000000006</c:v>
                </c:pt>
                <c:pt idx="92">
                  <c:v>4147.4411</c:v>
                </c:pt>
                <c:pt idx="93">
                  <c:v>4178.9132000000009</c:v>
                </c:pt>
                <c:pt idx="94">
                  <c:v>4210.1323000000002</c:v>
                </c:pt>
                <c:pt idx="95">
                  <c:v>4219.9520000000002</c:v>
                </c:pt>
                <c:pt idx="96">
                  <c:v>4255.1993000000002</c:v>
                </c:pt>
                <c:pt idx="97">
                  <c:v>4300.2663000000002</c:v>
                </c:pt>
                <c:pt idx="98">
                  <c:v>4303.0361000000003</c:v>
                </c:pt>
                <c:pt idx="99">
                  <c:v>4315.6245000000008</c:v>
                </c:pt>
                <c:pt idx="100">
                  <c:v>4344.5787000000009</c:v>
                </c:pt>
                <c:pt idx="101">
                  <c:v>4375.0432000000001</c:v>
                </c:pt>
                <c:pt idx="102">
                  <c:v>4401.7314000000006</c:v>
                </c:pt>
                <c:pt idx="103">
                  <c:v>4431.4402</c:v>
                </c:pt>
                <c:pt idx="104">
                  <c:v>4469.7092000000002</c:v>
                </c:pt>
                <c:pt idx="105">
                  <c:v>4509.741500000001</c:v>
                </c:pt>
                <c:pt idx="106">
                  <c:v>4543.7304000000004</c:v>
                </c:pt>
                <c:pt idx="107">
                  <c:v>4579.9863999999998</c:v>
                </c:pt>
                <c:pt idx="108">
                  <c:v>4592.3229000000001</c:v>
                </c:pt>
                <c:pt idx="109">
                  <c:v>4600.1274000000003</c:v>
                </c:pt>
                <c:pt idx="110">
                  <c:v>4615.4856</c:v>
                </c:pt>
                <c:pt idx="111">
                  <c:v>4637.6418000000003</c:v>
                </c:pt>
                <c:pt idx="112">
                  <c:v>4655.7698</c:v>
                </c:pt>
                <c:pt idx="113">
                  <c:v>4661.5602000000008</c:v>
                </c:pt>
                <c:pt idx="114">
                  <c:v>4665.0846000000001</c:v>
                </c:pt>
                <c:pt idx="115">
                  <c:v>4718.2080000000005</c:v>
                </c:pt>
                <c:pt idx="116">
                  <c:v>4732.3078000000005</c:v>
                </c:pt>
                <c:pt idx="117">
                  <c:v>4727.7758000000003</c:v>
                </c:pt>
                <c:pt idx="118">
                  <c:v>4736.8398000000007</c:v>
                </c:pt>
                <c:pt idx="119">
                  <c:v>4761.5128000000004</c:v>
                </c:pt>
                <c:pt idx="120">
                  <c:v>4791.7264999999998</c:v>
                </c:pt>
                <c:pt idx="121">
                  <c:v>4820.9315000000006</c:v>
                </c:pt>
                <c:pt idx="122">
                  <c:v>4814.8891999999996</c:v>
                </c:pt>
                <c:pt idx="123">
                  <c:v>4846.1082999999999</c:v>
                </c:pt>
                <c:pt idx="124">
                  <c:v>4871.5381000000007</c:v>
                </c:pt>
                <c:pt idx="125">
                  <c:v>4894.4489000000003</c:v>
                </c:pt>
                <c:pt idx="126">
                  <c:v>4919.3748999999998</c:v>
                </c:pt>
                <c:pt idx="127">
                  <c:v>4947.3204000000005</c:v>
                </c:pt>
                <c:pt idx="128">
                  <c:v>4978.2887000000001</c:v>
                </c:pt>
                <c:pt idx="129">
                  <c:v>4987.8565000000008</c:v>
                </c:pt>
                <c:pt idx="130">
                  <c:v>5029.3990999999996</c:v>
                </c:pt>
                <c:pt idx="131">
                  <c:v>5045.2610999999997</c:v>
                </c:pt>
                <c:pt idx="132">
                  <c:v>5042.7431999999999</c:v>
                </c:pt>
                <c:pt idx="133">
                  <c:v>5052.3099000000002</c:v>
                </c:pt>
                <c:pt idx="134">
                  <c:v>5082.5225000000009</c:v>
                </c:pt>
                <c:pt idx="135">
                  <c:v>5081.2641000000003</c:v>
                </c:pt>
                <c:pt idx="136">
                  <c:v>5095.614700000001</c:v>
                </c:pt>
                <c:pt idx="137">
                  <c:v>5114.4973</c:v>
                </c:pt>
                <c:pt idx="138">
                  <c:v>5132.3734000000004</c:v>
                </c:pt>
                <c:pt idx="139">
                  <c:v>5149.2419</c:v>
                </c:pt>
                <c:pt idx="140">
                  <c:v>5151.7597999999998</c:v>
                </c:pt>
                <c:pt idx="141">
                  <c:v>5168.1256000000003</c:v>
                </c:pt>
                <c:pt idx="142">
                  <c:v>5188.0147000000006</c:v>
                </c:pt>
                <c:pt idx="143">
                  <c:v>5207.9049000000005</c:v>
                </c:pt>
                <c:pt idx="144">
                  <c:v>5229.0546000000004</c:v>
                </c:pt>
                <c:pt idx="145">
                  <c:v>5259.2660999999998</c:v>
                </c:pt>
                <c:pt idx="146">
                  <c:v>5257.7558000000008</c:v>
                </c:pt>
                <c:pt idx="147">
                  <c:v>5242.9014000000006</c:v>
                </c:pt>
                <c:pt idx="148">
                  <c:v>5240.8873000000003</c:v>
                </c:pt>
                <c:pt idx="149">
                  <c:v>5262.0358999999999</c:v>
                </c:pt>
                <c:pt idx="150">
                  <c:v>5280.6677</c:v>
                </c:pt>
                <c:pt idx="151">
                  <c:v>5288.4722000000011</c:v>
                </c:pt>
                <c:pt idx="152">
                  <c:v>5309.3689000000004</c:v>
                </c:pt>
                <c:pt idx="153">
                  <c:v>5332.5326999999997</c:v>
                </c:pt>
                <c:pt idx="154">
                  <c:v>5344.3654000000006</c:v>
                </c:pt>
                <c:pt idx="155">
                  <c:v>5329.0072</c:v>
                </c:pt>
                <c:pt idx="156">
                  <c:v>5334.2949000000008</c:v>
                </c:pt>
                <c:pt idx="157">
                  <c:v>5362.7453000000005</c:v>
                </c:pt>
                <c:pt idx="158">
                  <c:v>5390.44</c:v>
                </c:pt>
                <c:pt idx="159">
                  <c:v>5390.9438000000009</c:v>
                </c:pt>
                <c:pt idx="160">
                  <c:v>5397.9937</c:v>
                </c:pt>
                <c:pt idx="161">
                  <c:v>5383.6420000000007</c:v>
                </c:pt>
                <c:pt idx="162">
                  <c:v>5397.2380000000003</c:v>
                </c:pt>
                <c:pt idx="163">
                  <c:v>5434.2485999999999</c:v>
                </c:pt>
                <c:pt idx="164">
                  <c:v>5439.0325000000003</c:v>
                </c:pt>
                <c:pt idx="165">
                  <c:v>5448.5992000000006</c:v>
                </c:pt>
                <c:pt idx="166">
                  <c:v>5467.7337000000007</c:v>
                </c:pt>
                <c:pt idx="167">
                  <c:v>5498.7020000000002</c:v>
                </c:pt>
                <c:pt idx="168">
                  <c:v>5536.4672</c:v>
                </c:pt>
                <c:pt idx="169">
                  <c:v>5493.9180999999999</c:v>
                </c:pt>
                <c:pt idx="170">
                  <c:v>5503.7367000000004</c:v>
                </c:pt>
                <c:pt idx="171">
                  <c:v>5522.1166000000003</c:v>
                </c:pt>
                <c:pt idx="172">
                  <c:v>5534.956900000001</c:v>
                </c:pt>
                <c:pt idx="173">
                  <c:v>5552.8330000000005</c:v>
                </c:pt>
                <c:pt idx="174">
                  <c:v>5551.0708000000004</c:v>
                </c:pt>
                <c:pt idx="175">
                  <c:v>5556.8612000000003</c:v>
                </c:pt>
                <c:pt idx="176">
                  <c:v>5573.2259000000013</c:v>
                </c:pt>
                <c:pt idx="177">
                  <c:v>5596.3897000000006</c:v>
                </c:pt>
                <c:pt idx="178">
                  <c:v>5580.7795999999998</c:v>
                </c:pt>
                <c:pt idx="179">
                  <c:v>5595.1302000000005</c:v>
                </c:pt>
                <c:pt idx="180">
                  <c:v>5619.5524000000005</c:v>
                </c:pt>
                <c:pt idx="181">
                  <c:v>5630.1266999999998</c:v>
                </c:pt>
                <c:pt idx="182">
                  <c:v>5639.190700000001</c:v>
                </c:pt>
                <c:pt idx="183">
                  <c:v>5636.6728000000003</c:v>
                </c:pt>
                <c:pt idx="184">
                  <c:v>5633.4003000000002</c:v>
                </c:pt>
                <c:pt idx="185">
                  <c:v>5637.4285000000009</c:v>
                </c:pt>
                <c:pt idx="186">
                  <c:v>5668.1449000000011</c:v>
                </c:pt>
                <c:pt idx="187">
                  <c:v>5707.4204000000009</c:v>
                </c:pt>
                <c:pt idx="188">
                  <c:v>5725.0446000000011</c:v>
                </c:pt>
                <c:pt idx="189">
                  <c:v>5712.4562000000005</c:v>
                </c:pt>
                <c:pt idx="190">
                  <c:v>5746.6981000000005</c:v>
                </c:pt>
                <c:pt idx="191">
                  <c:v>5755.2572</c:v>
                </c:pt>
                <c:pt idx="192">
                  <c:v>5755.0064000000002</c:v>
                </c:pt>
                <c:pt idx="193">
                  <c:v>5758.5308000000005</c:v>
                </c:pt>
                <c:pt idx="194">
                  <c:v>5807.1233000000011</c:v>
                </c:pt>
                <c:pt idx="195">
                  <c:v>5812.9137000000001</c:v>
                </c:pt>
                <c:pt idx="196">
                  <c:v>5817.4457000000011</c:v>
                </c:pt>
                <c:pt idx="197">
                  <c:v>5833.8104000000003</c:v>
                </c:pt>
                <c:pt idx="198">
                  <c:v>5810.6477000000004</c:v>
                </c:pt>
                <c:pt idx="199">
                  <c:v>5825.2502000000004</c:v>
                </c:pt>
                <c:pt idx="200">
                  <c:v>5859.4921000000004</c:v>
                </c:pt>
                <c:pt idx="201">
                  <c:v>5905.0618000000004</c:v>
                </c:pt>
                <c:pt idx="202">
                  <c:v>5966.7465000000002</c:v>
                </c:pt>
                <c:pt idx="203">
                  <c:v>5976.8170000000009</c:v>
                </c:pt>
                <c:pt idx="204">
                  <c:v>5989.909200000001</c:v>
                </c:pt>
                <c:pt idx="205">
                  <c:v>6033.7178000000013</c:v>
                </c:pt>
                <c:pt idx="206">
                  <c:v>5989.6573000000008</c:v>
                </c:pt>
                <c:pt idx="207">
                  <c:v>5995.448800000001</c:v>
                </c:pt>
                <c:pt idx="208">
                  <c:v>6014.5833000000002</c:v>
                </c:pt>
                <c:pt idx="209">
                  <c:v>6018.6115000000009</c:v>
                </c:pt>
                <c:pt idx="210">
                  <c:v>6005.0155000000004</c:v>
                </c:pt>
                <c:pt idx="211">
                  <c:v>6018.8634000000011</c:v>
                </c:pt>
                <c:pt idx="212">
                  <c:v>6023.8981000000003</c:v>
                </c:pt>
                <c:pt idx="213">
                  <c:v>5978.8311000000012</c:v>
                </c:pt>
                <c:pt idx="214">
                  <c:v>5986.1329000000005</c:v>
                </c:pt>
                <c:pt idx="215">
                  <c:v>5995.6996000000008</c:v>
                </c:pt>
                <c:pt idx="216">
                  <c:v>6003.001400000001</c:v>
                </c:pt>
                <c:pt idx="217">
                  <c:v>6002.2457000000013</c:v>
                </c:pt>
                <c:pt idx="218">
                  <c:v>6020.8775000000005</c:v>
                </c:pt>
                <c:pt idx="219">
                  <c:v>6035.9838</c:v>
                </c:pt>
                <c:pt idx="220">
                  <c:v>6039.2563000000009</c:v>
                </c:pt>
                <c:pt idx="221">
                  <c:v>6010.3032000000012</c:v>
                </c:pt>
                <c:pt idx="222">
                  <c:v>6022.6397000000006</c:v>
                </c:pt>
                <c:pt idx="223">
                  <c:v>6007.2815000000001</c:v>
                </c:pt>
                <c:pt idx="224">
                  <c:v>5968.0048999999999</c:v>
                </c:pt>
                <c:pt idx="225">
                  <c:v>6010.3032000000012</c:v>
                </c:pt>
                <c:pt idx="226">
                  <c:v>6011.0578000000005</c:v>
                </c:pt>
                <c:pt idx="227">
                  <c:v>6007.5334000000012</c:v>
                </c:pt>
                <c:pt idx="228">
                  <c:v>6014.3314</c:v>
                </c:pt>
                <c:pt idx="229">
                  <c:v>6023.1435000000001</c:v>
                </c:pt>
                <c:pt idx="230">
                  <c:v>6022.3878000000004</c:v>
                </c:pt>
                <c:pt idx="231">
                  <c:v>5999.7278000000006</c:v>
                </c:pt>
                <c:pt idx="232">
                  <c:v>5944.0865000000003</c:v>
                </c:pt>
                <c:pt idx="233">
                  <c:v>5910.6014000000005</c:v>
                </c:pt>
                <c:pt idx="234">
                  <c:v>5907.3278</c:v>
                </c:pt>
                <c:pt idx="235">
                  <c:v>5915.3852999999999</c:v>
                </c:pt>
                <c:pt idx="236">
                  <c:v>5909.5938000000006</c:v>
                </c:pt>
                <c:pt idx="237">
                  <c:v>5906.8240000000005</c:v>
                </c:pt>
                <c:pt idx="238">
                  <c:v>5931.7500000000009</c:v>
                </c:pt>
                <c:pt idx="239">
                  <c:v>5961.4588000000003</c:v>
                </c:pt>
                <c:pt idx="240">
                  <c:v>5934.7717000000011</c:v>
                </c:pt>
                <c:pt idx="241">
                  <c:v>5947.3600999999999</c:v>
                </c:pt>
                <c:pt idx="242">
                  <c:v>5952.3959000000004</c:v>
                </c:pt>
                <c:pt idx="243">
                  <c:v>5941.5686000000005</c:v>
                </c:pt>
                <c:pt idx="244">
                  <c:v>5914.8815000000004</c:v>
                </c:pt>
                <c:pt idx="245">
                  <c:v>5902.2930999999999</c:v>
                </c:pt>
                <c:pt idx="246">
                  <c:v>5890.4593000000004</c:v>
                </c:pt>
                <c:pt idx="247">
                  <c:v>5876.8644000000004</c:v>
                </c:pt>
                <c:pt idx="248">
                  <c:v>5874.3454000000011</c:v>
                </c:pt>
                <c:pt idx="249">
                  <c:v>5895.9989000000005</c:v>
                </c:pt>
                <c:pt idx="250">
                  <c:v>5904.0553000000009</c:v>
                </c:pt>
                <c:pt idx="251">
                  <c:v>5877.3671000000004</c:v>
                </c:pt>
                <c:pt idx="252">
                  <c:v>5865.5344000000005</c:v>
                </c:pt>
                <c:pt idx="253">
                  <c:v>5869.5626000000011</c:v>
                </c:pt>
                <c:pt idx="254">
                  <c:v>5881.1433999999999</c:v>
                </c:pt>
                <c:pt idx="255">
                  <c:v>5892.9772000000012</c:v>
                </c:pt>
                <c:pt idx="256">
                  <c:v>5911.1041000000005</c:v>
                </c:pt>
                <c:pt idx="257">
                  <c:v>5926.2104000000008</c:v>
                </c:pt>
                <c:pt idx="258">
                  <c:v>5919.4135000000006</c:v>
                </c:pt>
                <c:pt idx="259">
                  <c:v>5865.5344000000005</c:v>
                </c:pt>
                <c:pt idx="260">
                  <c:v>5841.1122000000005</c:v>
                </c:pt>
                <c:pt idx="261">
                  <c:v>5828.5238000000008</c:v>
                </c:pt>
                <c:pt idx="262">
                  <c:v>5813.1656000000003</c:v>
                </c:pt>
                <c:pt idx="263">
                  <c:v>5771.8748999999998</c:v>
                </c:pt>
                <c:pt idx="264">
                  <c:v>5769.357</c:v>
                </c:pt>
                <c:pt idx="265">
                  <c:v>5780.9378000000006</c:v>
                </c:pt>
                <c:pt idx="266">
                  <c:v>5790.2537000000011</c:v>
                </c:pt>
                <c:pt idx="267">
                  <c:v>5767.5948000000008</c:v>
                </c:pt>
                <c:pt idx="268">
                  <c:v>5737.8849000000009</c:v>
                </c:pt>
                <c:pt idx="269">
                  <c:v>5722.2759000000005</c:v>
                </c:pt>
                <c:pt idx="270">
                  <c:v>5715.729800000001</c:v>
                </c:pt>
                <c:pt idx="271">
                  <c:v>5702.1338000000005</c:v>
                </c:pt>
                <c:pt idx="272">
                  <c:v>5737.6341000000002</c:v>
                </c:pt>
                <c:pt idx="273">
                  <c:v>5737.3822</c:v>
                </c:pt>
                <c:pt idx="274">
                  <c:v>5710.6940000000004</c:v>
                </c:pt>
                <c:pt idx="275">
                  <c:v>5698.8613000000005</c:v>
                </c:pt>
                <c:pt idx="276">
                  <c:v>5699.6159000000007</c:v>
                </c:pt>
                <c:pt idx="277">
                  <c:v>5715.9817000000003</c:v>
                </c:pt>
                <c:pt idx="278">
                  <c:v>5725.2965000000004</c:v>
                </c:pt>
                <c:pt idx="279">
                  <c:v>5684.7615000000005</c:v>
                </c:pt>
                <c:pt idx="280">
                  <c:v>5672.4250000000002</c:v>
                </c:pt>
                <c:pt idx="281">
                  <c:v>5663.1091000000006</c:v>
                </c:pt>
                <c:pt idx="282">
                  <c:v>5652.0310000000009</c:v>
                </c:pt>
                <c:pt idx="283">
                  <c:v>5634.9106000000002</c:v>
                </c:pt>
                <c:pt idx="284">
                  <c:v>5660.3393000000005</c:v>
                </c:pt>
                <c:pt idx="285">
                  <c:v>5665.8789000000006</c:v>
                </c:pt>
                <c:pt idx="286">
                  <c:v>5662.8572000000004</c:v>
                </c:pt>
                <c:pt idx="287">
                  <c:v>5661.8507</c:v>
                </c:pt>
                <c:pt idx="288">
                  <c:v>5629.8748000000005</c:v>
                </c:pt>
                <c:pt idx="289">
                  <c:v>5629.8748000000005</c:v>
                </c:pt>
                <c:pt idx="290">
                  <c:v>5627.8607000000002</c:v>
                </c:pt>
                <c:pt idx="291">
                  <c:v>5608.4743000000008</c:v>
                </c:pt>
                <c:pt idx="292">
                  <c:v>5597.6481000000003</c:v>
                </c:pt>
                <c:pt idx="293">
                  <c:v>5576.751400000001</c:v>
                </c:pt>
                <c:pt idx="294">
                  <c:v>5548.3010000000004</c:v>
                </c:pt>
                <c:pt idx="295">
                  <c:v>5520.3544000000002</c:v>
                </c:pt>
                <c:pt idx="296">
                  <c:v>5509.2763000000004</c:v>
                </c:pt>
                <c:pt idx="297">
                  <c:v>5477.3015000000005</c:v>
                </c:pt>
                <c:pt idx="298">
                  <c:v>5450.8652000000011</c:v>
                </c:pt>
                <c:pt idx="299">
                  <c:v>5434.7524000000003</c:v>
                </c:pt>
                <c:pt idx="300">
                  <c:v>5431.2269000000006</c:v>
                </c:pt>
                <c:pt idx="301">
                  <c:v>5426.6949000000004</c:v>
                </c:pt>
                <c:pt idx="302">
                  <c:v>5425.9391999999998</c:v>
                </c:pt>
                <c:pt idx="303">
                  <c:v>5416.8763000000008</c:v>
                </c:pt>
                <c:pt idx="304">
                  <c:v>5394.4682000000003</c:v>
                </c:pt>
                <c:pt idx="305">
                  <c:v>5359.7236000000003</c:v>
                </c:pt>
                <c:pt idx="306">
                  <c:v>5357.2068000000008</c:v>
                </c:pt>
                <c:pt idx="307">
                  <c:v>5339.3307000000004</c:v>
                </c:pt>
                <c:pt idx="308">
                  <c:v>5312.894400000001</c:v>
                </c:pt>
                <c:pt idx="309">
                  <c:v>5285.7035000000005</c:v>
                </c:pt>
                <c:pt idx="310">
                  <c:v>5248.9448000000002</c:v>
                </c:pt>
                <c:pt idx="311">
                  <c:v>5229.5573000000004</c:v>
                </c:pt>
                <c:pt idx="312">
                  <c:v>5217.9764999999998</c:v>
                </c:pt>
                <c:pt idx="313">
                  <c:v>5204.6324000000004</c:v>
                </c:pt>
                <c:pt idx="314">
                  <c:v>5180.4621000000006</c:v>
                </c:pt>
                <c:pt idx="315">
                  <c:v>5148.7392</c:v>
                </c:pt>
                <c:pt idx="316">
                  <c:v>5099.1402000000007</c:v>
                </c:pt>
                <c:pt idx="317">
                  <c:v>5068.6756999999998</c:v>
                </c:pt>
                <c:pt idx="318">
                  <c:v>5060.6193000000003</c:v>
                </c:pt>
                <c:pt idx="319">
                  <c:v>5062.1296000000002</c:v>
                </c:pt>
                <c:pt idx="320">
                  <c:v>5040.7280000000001</c:v>
                </c:pt>
                <c:pt idx="321">
                  <c:v>5061.3739000000005</c:v>
                </c:pt>
                <c:pt idx="322">
                  <c:v>5057.3457000000008</c:v>
                </c:pt>
                <c:pt idx="323">
                  <c:v>5044.0016000000005</c:v>
                </c:pt>
                <c:pt idx="324">
                  <c:v>5041.4837000000007</c:v>
                </c:pt>
                <c:pt idx="325">
                  <c:v>4984.0802000000003</c:v>
                </c:pt>
                <c:pt idx="326">
                  <c:v>4979.2963</c:v>
                </c:pt>
                <c:pt idx="327">
                  <c:v>4993.3950000000004</c:v>
                </c:pt>
                <c:pt idx="328">
                  <c:v>4997.4232000000002</c:v>
                </c:pt>
                <c:pt idx="329">
                  <c:v>4976.7784000000001</c:v>
                </c:pt>
                <c:pt idx="330">
                  <c:v>4941.2781000000004</c:v>
                </c:pt>
                <c:pt idx="331">
                  <c:v>4970.4842000000008</c:v>
                </c:pt>
                <c:pt idx="332">
                  <c:v>4968.7220000000007</c:v>
                </c:pt>
                <c:pt idx="333">
                  <c:v>4940.0196999999998</c:v>
                </c:pt>
                <c:pt idx="334">
                  <c:v>4913.0807000000004</c:v>
                </c:pt>
                <c:pt idx="335">
                  <c:v>4914.3391000000001</c:v>
                </c:pt>
                <c:pt idx="336">
                  <c:v>4939.2640000000001</c:v>
                </c:pt>
                <c:pt idx="337">
                  <c:v>4888.4066000000012</c:v>
                </c:pt>
                <c:pt idx="338">
                  <c:v>4877.0766000000003</c:v>
                </c:pt>
                <c:pt idx="339">
                  <c:v>4853.6620000000003</c:v>
                </c:pt>
                <c:pt idx="340">
                  <c:v>4820.9315000000006</c:v>
                </c:pt>
                <c:pt idx="341">
                  <c:v>4805.5733000000009</c:v>
                </c:pt>
                <c:pt idx="342">
                  <c:v>4825.715400000001</c:v>
                </c:pt>
                <c:pt idx="343">
                  <c:v>4807.5874000000003</c:v>
                </c:pt>
                <c:pt idx="344">
                  <c:v>4766.045900000001</c:v>
                </c:pt>
                <c:pt idx="345">
                  <c:v>4739.3576999999996</c:v>
                </c:pt>
                <c:pt idx="346">
                  <c:v>4729.5380000000005</c:v>
                </c:pt>
                <c:pt idx="347">
                  <c:v>4710.9073000000008</c:v>
                </c:pt>
                <c:pt idx="348">
                  <c:v>4666.594900000001</c:v>
                </c:pt>
                <c:pt idx="349">
                  <c:v>4625.5561000000007</c:v>
                </c:pt>
                <c:pt idx="350">
                  <c:v>4604.9113000000007</c:v>
                </c:pt>
                <c:pt idx="351">
                  <c:v>4600.8831000000009</c:v>
                </c:pt>
                <c:pt idx="352">
                  <c:v>4584.7691999999997</c:v>
                </c:pt>
                <c:pt idx="353">
                  <c:v>4558.3329000000003</c:v>
                </c:pt>
                <c:pt idx="354">
                  <c:v>4534.1626000000006</c:v>
                </c:pt>
                <c:pt idx="355">
                  <c:v>4518.3017</c:v>
                </c:pt>
                <c:pt idx="356">
                  <c:v>4505.7133000000003</c:v>
                </c:pt>
                <c:pt idx="357">
                  <c:v>4488.0891000000001</c:v>
                </c:pt>
                <c:pt idx="358">
                  <c:v>4433.4543000000003</c:v>
                </c:pt>
                <c:pt idx="359">
                  <c:v>4415.5781999999999</c:v>
                </c:pt>
                <c:pt idx="360">
                  <c:v>4393.6750000000002</c:v>
                </c:pt>
                <c:pt idx="361">
                  <c:v>4373.7848000000004</c:v>
                </c:pt>
                <c:pt idx="362">
                  <c:v>4336.0185000000001</c:v>
                </c:pt>
                <c:pt idx="363">
                  <c:v>4318.1423999999997</c:v>
                </c:pt>
                <c:pt idx="364">
                  <c:v>4316.3802000000005</c:v>
                </c:pt>
                <c:pt idx="365">
                  <c:v>4279.1177000000007</c:v>
                </c:pt>
                <c:pt idx="366">
                  <c:v>4235.5610000000006</c:v>
                </c:pt>
                <c:pt idx="367">
                  <c:v>4220.2039000000004</c:v>
                </c:pt>
                <c:pt idx="368">
                  <c:v>4218.6925000000001</c:v>
                </c:pt>
                <c:pt idx="369">
                  <c:v>4202.5797000000002</c:v>
                </c:pt>
                <c:pt idx="370">
                  <c:v>4199.0542000000005</c:v>
                </c:pt>
                <c:pt idx="371">
                  <c:v>4156.7570000000005</c:v>
                </c:pt>
                <c:pt idx="372">
                  <c:v>4146.4346000000005</c:v>
                </c:pt>
                <c:pt idx="373">
                  <c:v>4140.8950000000004</c:v>
                </c:pt>
                <c:pt idx="374">
                  <c:v>4110.6824000000006</c:v>
                </c:pt>
                <c:pt idx="375">
                  <c:v>4082.7358000000004</c:v>
                </c:pt>
                <c:pt idx="376">
                  <c:v>4064.1051000000002</c:v>
                </c:pt>
                <c:pt idx="377">
                  <c:v>4030.8708000000001</c:v>
                </c:pt>
                <c:pt idx="378">
                  <c:v>4001.1620000000003</c:v>
                </c:pt>
                <c:pt idx="379">
                  <c:v>4004.9383000000003</c:v>
                </c:pt>
                <c:pt idx="380">
                  <c:v>4010.2260000000001</c:v>
                </c:pt>
                <c:pt idx="381">
                  <c:v>4005.9459000000002</c:v>
                </c:pt>
                <c:pt idx="382">
                  <c:v>3986.5595000000003</c:v>
                </c:pt>
                <c:pt idx="383">
                  <c:v>3948.7932000000001</c:v>
                </c:pt>
                <c:pt idx="384">
                  <c:v>3908.2582000000002</c:v>
                </c:pt>
                <c:pt idx="385">
                  <c:v>3871.7503000000006</c:v>
                </c:pt>
                <c:pt idx="386">
                  <c:v>3809.5629000000004</c:v>
                </c:pt>
                <c:pt idx="387">
                  <c:v>3766.51</c:v>
                </c:pt>
                <c:pt idx="388">
                  <c:v>3761.4742000000001</c:v>
                </c:pt>
                <c:pt idx="389">
                  <c:v>3741.0813000000003</c:v>
                </c:pt>
                <c:pt idx="390">
                  <c:v>3708.3508000000002</c:v>
                </c:pt>
                <c:pt idx="391">
                  <c:v>3682.9221000000002</c:v>
                </c:pt>
                <c:pt idx="392">
                  <c:v>3643.1417000000006</c:v>
                </c:pt>
                <c:pt idx="393">
                  <c:v>3603.6132000000007</c:v>
                </c:pt>
                <c:pt idx="394">
                  <c:v>3562.3225000000002</c:v>
                </c:pt>
                <c:pt idx="395">
                  <c:v>3525.3130000000001</c:v>
                </c:pt>
                <c:pt idx="396">
                  <c:v>3499.3805000000002</c:v>
                </c:pt>
                <c:pt idx="397">
                  <c:v>3472.6923000000002</c:v>
                </c:pt>
                <c:pt idx="398">
                  <c:v>3461.3623000000007</c:v>
                </c:pt>
                <c:pt idx="399">
                  <c:v>3431.9054000000006</c:v>
                </c:pt>
                <c:pt idx="400">
                  <c:v>3398.9230000000002</c:v>
                </c:pt>
                <c:pt idx="401">
                  <c:v>3380.5431000000003</c:v>
                </c:pt>
                <c:pt idx="402">
                  <c:v>3354.3587000000002</c:v>
                </c:pt>
                <c:pt idx="403">
                  <c:v>3322.3839000000003</c:v>
                </c:pt>
                <c:pt idx="404">
                  <c:v>3276.8130999999998</c:v>
                </c:pt>
                <c:pt idx="405">
                  <c:v>3261.7068000000004</c:v>
                </c:pt>
                <c:pt idx="406">
                  <c:v>3233.7602000000006</c:v>
                </c:pt>
                <c:pt idx="407">
                  <c:v>3196.7496000000001</c:v>
                </c:pt>
                <c:pt idx="408">
                  <c:v>3187.9375000000005</c:v>
                </c:pt>
                <c:pt idx="409">
                  <c:v>3165.7824000000001</c:v>
                </c:pt>
                <c:pt idx="410">
                  <c:v>3121.9738000000002</c:v>
                </c:pt>
                <c:pt idx="411">
                  <c:v>3076.4030000000002</c:v>
                </c:pt>
                <c:pt idx="412">
                  <c:v>3035.3642000000004</c:v>
                </c:pt>
                <c:pt idx="413">
                  <c:v>3009.6836000000003</c:v>
                </c:pt>
                <c:pt idx="414">
                  <c:v>2967.6372000000001</c:v>
                </c:pt>
                <c:pt idx="415">
                  <c:v>2917.7863000000002</c:v>
                </c:pt>
                <c:pt idx="416">
                  <c:v>2891.6019000000001</c:v>
                </c:pt>
                <c:pt idx="417">
                  <c:v>2862.145</c:v>
                </c:pt>
                <c:pt idx="418">
                  <c:v>2820.8543000000004</c:v>
                </c:pt>
                <c:pt idx="419">
                  <c:v>2772.7656000000002</c:v>
                </c:pt>
                <c:pt idx="420">
                  <c:v>2728.2024000000006</c:v>
                </c:pt>
                <c:pt idx="421">
                  <c:v>2715.1102000000005</c:v>
                </c:pt>
                <c:pt idx="422">
                  <c:v>2660.7273</c:v>
                </c:pt>
                <c:pt idx="423">
                  <c:v>2626.4865000000004</c:v>
                </c:pt>
                <c:pt idx="424">
                  <c:v>2586.2022999999999</c:v>
                </c:pt>
                <c:pt idx="425">
                  <c:v>2566.0613000000003</c:v>
                </c:pt>
                <c:pt idx="426">
                  <c:v>2546.4230000000002</c:v>
                </c:pt>
                <c:pt idx="427">
                  <c:v>2512.4340999999999</c:v>
                </c:pt>
                <c:pt idx="428">
                  <c:v>2426.0753000000004</c:v>
                </c:pt>
                <c:pt idx="429">
                  <c:v>2421.0406000000003</c:v>
                </c:pt>
                <c:pt idx="430">
                  <c:v>2395.36</c:v>
                </c:pt>
                <c:pt idx="431">
                  <c:v>2371.4405000000002</c:v>
                </c:pt>
                <c:pt idx="432">
                  <c:v>2335.6894000000002</c:v>
                </c:pt>
                <c:pt idx="433">
                  <c:v>2300.6929000000005</c:v>
                </c:pt>
                <c:pt idx="434">
                  <c:v>2258.3957</c:v>
                </c:pt>
                <c:pt idx="435">
                  <c:v>2221.8888999999999</c:v>
                </c:pt>
                <c:pt idx="436">
                  <c:v>2173.0445</c:v>
                </c:pt>
                <c:pt idx="437">
                  <c:v>2151.3921</c:v>
                </c:pt>
                <c:pt idx="438">
                  <c:v>2112.1155000000003</c:v>
                </c:pt>
                <c:pt idx="439">
                  <c:v>2058.2364000000002</c:v>
                </c:pt>
                <c:pt idx="440">
                  <c:v>2018.7079000000003</c:v>
                </c:pt>
                <c:pt idx="441">
                  <c:v>1976.6626000000001</c:v>
                </c:pt>
                <c:pt idx="442">
                  <c:v>1954.7583000000002</c:v>
                </c:pt>
                <c:pt idx="443">
                  <c:v>1906.1668999999999</c:v>
                </c:pt>
                <c:pt idx="444">
                  <c:v>1873.6883000000003</c:v>
                </c:pt>
                <c:pt idx="445">
                  <c:v>1803.1915000000004</c:v>
                </c:pt>
                <c:pt idx="446">
                  <c:v>1781.0353000000002</c:v>
                </c:pt>
                <c:pt idx="447">
                  <c:v>1737.7305000000003</c:v>
                </c:pt>
                <c:pt idx="448">
                  <c:v>1690.1456000000003</c:v>
                </c:pt>
                <c:pt idx="449">
                  <c:v>1631.7345</c:v>
                </c:pt>
                <c:pt idx="450">
                  <c:v>1579.8695</c:v>
                </c:pt>
                <c:pt idx="451">
                  <c:v>1530.7743000000003</c:v>
                </c:pt>
                <c:pt idx="452">
                  <c:v>1472.3632</c:v>
                </c:pt>
                <c:pt idx="453">
                  <c:v>1413.9521000000002</c:v>
                </c:pt>
                <c:pt idx="454">
                  <c:v>1376.4377000000002</c:v>
                </c:pt>
                <c:pt idx="455">
                  <c:v>1324.0689000000002</c:v>
                </c:pt>
                <c:pt idx="456">
                  <c:v>1254.077</c:v>
                </c:pt>
                <c:pt idx="457">
                  <c:v>1179.5520000000001</c:v>
                </c:pt>
                <c:pt idx="458">
                  <c:v>1112.0769</c:v>
                </c:pt>
                <c:pt idx="459">
                  <c:v>1042.8399300000001</c:v>
                </c:pt>
                <c:pt idx="460">
                  <c:v>955.72675000000004</c:v>
                </c:pt>
                <c:pt idx="461">
                  <c:v>856.52864000000011</c:v>
                </c:pt>
                <c:pt idx="462">
                  <c:v>699.17100000000005</c:v>
                </c:pt>
                <c:pt idx="463">
                  <c:v>487.43068000000005</c:v>
                </c:pt>
                <c:pt idx="464">
                  <c:v>275.69047</c:v>
                </c:pt>
                <c:pt idx="465">
                  <c:v>141.49586000000002</c:v>
                </c:pt>
                <c:pt idx="466">
                  <c:v>102.72300500000001</c:v>
                </c:pt>
                <c:pt idx="467">
                  <c:v>96.428706000000005</c:v>
                </c:pt>
                <c:pt idx="468">
                  <c:v>93.407446000000007</c:v>
                </c:pt>
                <c:pt idx="469">
                  <c:v>91.896805000000015</c:v>
                </c:pt>
                <c:pt idx="470">
                  <c:v>93.910982000000004</c:v>
                </c:pt>
                <c:pt idx="471">
                  <c:v>87.616682999999995</c:v>
                </c:pt>
                <c:pt idx="472">
                  <c:v>83.336561000000003</c:v>
                </c:pt>
                <c:pt idx="473">
                  <c:v>91.141490000000019</c:v>
                </c:pt>
                <c:pt idx="474">
                  <c:v>82.581234999999992</c:v>
                </c:pt>
                <c:pt idx="475">
                  <c:v>80.567058000000003</c:v>
                </c:pt>
                <c:pt idx="476">
                  <c:v>87.868451000000007</c:v>
                </c:pt>
                <c:pt idx="477">
                  <c:v>88.875534000000016</c:v>
                </c:pt>
                <c:pt idx="478">
                  <c:v>91.393269000000004</c:v>
                </c:pt>
                <c:pt idx="479">
                  <c:v>90.13439600000001</c:v>
                </c:pt>
                <c:pt idx="480">
                  <c:v>91.645037000000016</c:v>
                </c:pt>
                <c:pt idx="481">
                  <c:v>76.035167999999999</c:v>
                </c:pt>
                <c:pt idx="482">
                  <c:v>84.343644000000012</c:v>
                </c:pt>
                <c:pt idx="483">
                  <c:v>92.400352000000012</c:v>
                </c:pt>
                <c:pt idx="484">
                  <c:v>85.602506000000005</c:v>
                </c:pt>
                <c:pt idx="485">
                  <c:v>90.386175000000009</c:v>
                </c:pt>
                <c:pt idx="486">
                  <c:v>100.708828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38336"/>
        <c:axId val="163040256"/>
      </c:scatterChart>
      <c:valAx>
        <c:axId val="163038336"/>
        <c:scaling>
          <c:orientation val="minMax"/>
          <c:max val="45"/>
          <c:min val="-4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40256"/>
        <c:crossesAt val="0"/>
        <c:crossBetween val="midCat"/>
        <c:majorUnit val="10"/>
      </c:valAx>
      <c:valAx>
        <c:axId val="163040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38336"/>
        <c:crossesAt val="-45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'25-50 Zoom Narrow'!$A$32:$A$454</c:f>
              <c:numCache>
                <c:formatCode>General</c:formatCode>
                <c:ptCount val="423"/>
                <c:pt idx="0">
                  <c:v>-17.22625</c:v>
                </c:pt>
                <c:pt idx="1">
                  <c:v>-17.131599999999999</c:v>
                </c:pt>
                <c:pt idx="2">
                  <c:v>-17.036950000000001</c:v>
                </c:pt>
                <c:pt idx="3">
                  <c:v>-16.942299999999999</c:v>
                </c:pt>
                <c:pt idx="4">
                  <c:v>-16.847650000000002</c:v>
                </c:pt>
                <c:pt idx="5">
                  <c:v>-16.753</c:v>
                </c:pt>
                <c:pt idx="6">
                  <c:v>-16.658349999999999</c:v>
                </c:pt>
                <c:pt idx="7">
                  <c:v>-16.563700000000001</c:v>
                </c:pt>
                <c:pt idx="8">
                  <c:v>-16.469049999999999</c:v>
                </c:pt>
                <c:pt idx="9">
                  <c:v>-16.374400000000001</c:v>
                </c:pt>
                <c:pt idx="10">
                  <c:v>-16.27975</c:v>
                </c:pt>
                <c:pt idx="11">
                  <c:v>-16.185099999999998</c:v>
                </c:pt>
                <c:pt idx="12">
                  <c:v>-16.090450000000001</c:v>
                </c:pt>
                <c:pt idx="13">
                  <c:v>-15.995799999999999</c:v>
                </c:pt>
                <c:pt idx="14">
                  <c:v>-15.901160000000001</c:v>
                </c:pt>
                <c:pt idx="15">
                  <c:v>-15.806509999999999</c:v>
                </c:pt>
                <c:pt idx="16">
                  <c:v>-15.71186</c:v>
                </c:pt>
                <c:pt idx="17">
                  <c:v>-15.61721</c:v>
                </c:pt>
                <c:pt idx="18">
                  <c:v>-15.52256</c:v>
                </c:pt>
                <c:pt idx="19">
                  <c:v>-15.427910000000001</c:v>
                </c:pt>
                <c:pt idx="20">
                  <c:v>-15.333259999999999</c:v>
                </c:pt>
                <c:pt idx="21">
                  <c:v>-15.23861</c:v>
                </c:pt>
                <c:pt idx="22">
                  <c:v>-15.14396</c:v>
                </c:pt>
                <c:pt idx="23">
                  <c:v>-15.04931</c:v>
                </c:pt>
                <c:pt idx="24">
                  <c:v>-14.954660000000001</c:v>
                </c:pt>
                <c:pt idx="25">
                  <c:v>-14.860010000000001</c:v>
                </c:pt>
                <c:pt idx="26">
                  <c:v>-14.765359999999999</c:v>
                </c:pt>
                <c:pt idx="27">
                  <c:v>-14.67071</c:v>
                </c:pt>
                <c:pt idx="28">
                  <c:v>-14.57606</c:v>
                </c:pt>
                <c:pt idx="29">
                  <c:v>-14.48141</c:v>
                </c:pt>
                <c:pt idx="30">
                  <c:v>-14.386760000000001</c:v>
                </c:pt>
                <c:pt idx="31">
                  <c:v>-14.292109999999999</c:v>
                </c:pt>
                <c:pt idx="32">
                  <c:v>-14.19746</c:v>
                </c:pt>
                <c:pt idx="33">
                  <c:v>-14.10281</c:v>
                </c:pt>
                <c:pt idx="34">
                  <c:v>-14.00816</c:v>
                </c:pt>
                <c:pt idx="35">
                  <c:v>-13.91351</c:v>
                </c:pt>
                <c:pt idx="36">
                  <c:v>-13.818860000000001</c:v>
                </c:pt>
                <c:pt idx="37">
                  <c:v>-13.724209999999999</c:v>
                </c:pt>
                <c:pt idx="38">
                  <c:v>-13.62956</c:v>
                </c:pt>
                <c:pt idx="39">
                  <c:v>-13.53491</c:v>
                </c:pt>
                <c:pt idx="40">
                  <c:v>-13.44026</c:v>
                </c:pt>
                <c:pt idx="41">
                  <c:v>-13.345610000000001</c:v>
                </c:pt>
                <c:pt idx="42">
                  <c:v>-13.250959999999999</c:v>
                </c:pt>
                <c:pt idx="43">
                  <c:v>-13.15631</c:v>
                </c:pt>
                <c:pt idx="44">
                  <c:v>-13.06166</c:v>
                </c:pt>
                <c:pt idx="45">
                  <c:v>-12.96701</c:v>
                </c:pt>
                <c:pt idx="46">
                  <c:v>-12.87236</c:v>
                </c:pt>
                <c:pt idx="47">
                  <c:v>-12.777710000000001</c:v>
                </c:pt>
                <c:pt idx="48">
                  <c:v>-12.683059999999999</c:v>
                </c:pt>
                <c:pt idx="49">
                  <c:v>-12.58841</c:v>
                </c:pt>
                <c:pt idx="50">
                  <c:v>-12.49376</c:v>
                </c:pt>
                <c:pt idx="51">
                  <c:v>-12.39912</c:v>
                </c:pt>
                <c:pt idx="52">
                  <c:v>-12.30447</c:v>
                </c:pt>
                <c:pt idx="53">
                  <c:v>-12.209820000000001</c:v>
                </c:pt>
                <c:pt idx="54">
                  <c:v>-12.115170000000001</c:v>
                </c:pt>
                <c:pt idx="55">
                  <c:v>-12.020519999999999</c:v>
                </c:pt>
                <c:pt idx="56">
                  <c:v>-11.92587</c:v>
                </c:pt>
                <c:pt idx="57">
                  <c:v>-11.83122</c:v>
                </c:pt>
                <c:pt idx="58">
                  <c:v>-11.73657</c:v>
                </c:pt>
                <c:pt idx="59">
                  <c:v>-11.641920000000001</c:v>
                </c:pt>
                <c:pt idx="60">
                  <c:v>-11.547269999999999</c:v>
                </c:pt>
                <c:pt idx="61">
                  <c:v>-11.45262</c:v>
                </c:pt>
                <c:pt idx="62">
                  <c:v>-11.35797</c:v>
                </c:pt>
                <c:pt idx="63">
                  <c:v>-11.26332</c:v>
                </c:pt>
                <c:pt idx="64">
                  <c:v>-11.168670000000001</c:v>
                </c:pt>
                <c:pt idx="65">
                  <c:v>-11.074020000000001</c:v>
                </c:pt>
                <c:pt idx="66">
                  <c:v>-10.979369999999999</c:v>
                </c:pt>
                <c:pt idx="67">
                  <c:v>-10.88472</c:v>
                </c:pt>
                <c:pt idx="68">
                  <c:v>-10.79007</c:v>
                </c:pt>
                <c:pt idx="69">
                  <c:v>-10.69542</c:v>
                </c:pt>
                <c:pt idx="70">
                  <c:v>-10.600770000000001</c:v>
                </c:pt>
                <c:pt idx="71">
                  <c:v>-10.506119999999999</c:v>
                </c:pt>
                <c:pt idx="72">
                  <c:v>-10.41147</c:v>
                </c:pt>
                <c:pt idx="73">
                  <c:v>-10.31682</c:v>
                </c:pt>
                <c:pt idx="74">
                  <c:v>-10.22217</c:v>
                </c:pt>
                <c:pt idx="75">
                  <c:v>-10.127520000000001</c:v>
                </c:pt>
                <c:pt idx="76">
                  <c:v>-10.032870000000001</c:v>
                </c:pt>
                <c:pt idx="77">
                  <c:v>-9.9382219999999997</c:v>
                </c:pt>
                <c:pt idx="78">
                  <c:v>-9.8435729999999992</c:v>
                </c:pt>
                <c:pt idx="79">
                  <c:v>-9.7489220000000003</c:v>
                </c:pt>
                <c:pt idx="80">
                  <c:v>-9.6542729999999999</c:v>
                </c:pt>
                <c:pt idx="81">
                  <c:v>-9.5596230000000002</c:v>
                </c:pt>
                <c:pt idx="82">
                  <c:v>-9.4649730000000005</c:v>
                </c:pt>
                <c:pt idx="83">
                  <c:v>-9.3703240000000001</c:v>
                </c:pt>
                <c:pt idx="84">
                  <c:v>-9.2756740000000004</c:v>
                </c:pt>
                <c:pt idx="85">
                  <c:v>-9.181025</c:v>
                </c:pt>
                <c:pt idx="86">
                  <c:v>-9.0863739999999993</c:v>
                </c:pt>
                <c:pt idx="87">
                  <c:v>-8.9917250000000006</c:v>
                </c:pt>
                <c:pt idx="88">
                  <c:v>-8.8970749999999992</c:v>
                </c:pt>
                <c:pt idx="89">
                  <c:v>-8.8024249999999995</c:v>
                </c:pt>
                <c:pt idx="90">
                  <c:v>-8.7077749999999998</c:v>
                </c:pt>
                <c:pt idx="91">
                  <c:v>-8.6131259999999994</c:v>
                </c:pt>
                <c:pt idx="92">
                  <c:v>-8.5184759999999997</c:v>
                </c:pt>
                <c:pt idx="93">
                  <c:v>-8.423826</c:v>
                </c:pt>
                <c:pt idx="94">
                  <c:v>-8.3291769999999996</c:v>
                </c:pt>
                <c:pt idx="95">
                  <c:v>-8.2345269999999999</c:v>
                </c:pt>
                <c:pt idx="96">
                  <c:v>-8.1398770000000003</c:v>
                </c:pt>
                <c:pt idx="97">
                  <c:v>-8.0452270000000006</c:v>
                </c:pt>
                <c:pt idx="98">
                  <c:v>-7.9505780000000001</c:v>
                </c:pt>
                <c:pt idx="99">
                  <c:v>-7.8559279999999996</c:v>
                </c:pt>
                <c:pt idx="100">
                  <c:v>-7.7612779999999999</c:v>
                </c:pt>
                <c:pt idx="101">
                  <c:v>-7.6666280000000002</c:v>
                </c:pt>
                <c:pt idx="102">
                  <c:v>-7.5719789999999998</c:v>
                </c:pt>
                <c:pt idx="103">
                  <c:v>-7.4773290000000001</c:v>
                </c:pt>
                <c:pt idx="104">
                  <c:v>-7.3826790000000004</c:v>
                </c:pt>
                <c:pt idx="105">
                  <c:v>-7.28803</c:v>
                </c:pt>
                <c:pt idx="106">
                  <c:v>-7.1933800000000003</c:v>
                </c:pt>
                <c:pt idx="107">
                  <c:v>-7.0987299999999998</c:v>
                </c:pt>
                <c:pt idx="108">
                  <c:v>-7.0040800000000001</c:v>
                </c:pt>
                <c:pt idx="109">
                  <c:v>-6.9094309999999997</c:v>
                </c:pt>
                <c:pt idx="110">
                  <c:v>-6.814781</c:v>
                </c:pt>
                <c:pt idx="111">
                  <c:v>-6.7201310000000003</c:v>
                </c:pt>
                <c:pt idx="112">
                  <c:v>-6.6254819999999999</c:v>
                </c:pt>
                <c:pt idx="113">
                  <c:v>-6.5308320000000002</c:v>
                </c:pt>
                <c:pt idx="114">
                  <c:v>-6.4361819999999996</c:v>
                </c:pt>
                <c:pt idx="115">
                  <c:v>-6.3415319999999999</c:v>
                </c:pt>
                <c:pt idx="116">
                  <c:v>-6.2468820000000003</c:v>
                </c:pt>
                <c:pt idx="117">
                  <c:v>-6.1522329999999998</c:v>
                </c:pt>
                <c:pt idx="118">
                  <c:v>-6.0575830000000002</c:v>
                </c:pt>
                <c:pt idx="119">
                  <c:v>-5.9629329999999996</c:v>
                </c:pt>
                <c:pt idx="120">
                  <c:v>-5.8682840000000001</c:v>
                </c:pt>
                <c:pt idx="121">
                  <c:v>-5.7736340000000004</c:v>
                </c:pt>
                <c:pt idx="122">
                  <c:v>-5.6789839999999998</c:v>
                </c:pt>
                <c:pt idx="123">
                  <c:v>-5.5843340000000001</c:v>
                </c:pt>
                <c:pt idx="124">
                  <c:v>-5.4896849999999997</c:v>
                </c:pt>
                <c:pt idx="125">
                  <c:v>-5.395035</c:v>
                </c:pt>
                <c:pt idx="126">
                  <c:v>-5.3003850000000003</c:v>
                </c:pt>
                <c:pt idx="127">
                  <c:v>-5.2057349999999998</c:v>
                </c:pt>
                <c:pt idx="128">
                  <c:v>-5.1110850000000001</c:v>
                </c:pt>
                <c:pt idx="129">
                  <c:v>-5.0164359999999997</c:v>
                </c:pt>
                <c:pt idx="130">
                  <c:v>-4.921786</c:v>
                </c:pt>
                <c:pt idx="131">
                  <c:v>-4.8271369999999996</c:v>
                </c:pt>
                <c:pt idx="132">
                  <c:v>-4.7324869999999999</c:v>
                </c:pt>
                <c:pt idx="133">
                  <c:v>-4.6378370000000002</c:v>
                </c:pt>
                <c:pt idx="134" formatCode="0.00E+00">
                  <c:v>-4.5431869999999996</c:v>
                </c:pt>
                <c:pt idx="135">
                  <c:v>-4.448537</c:v>
                </c:pt>
                <c:pt idx="136">
                  <c:v>-4.3538880000000004</c:v>
                </c:pt>
                <c:pt idx="137">
                  <c:v>-4.2592379999999999</c:v>
                </c:pt>
                <c:pt idx="138">
                  <c:v>-4.1645880000000002</c:v>
                </c:pt>
                <c:pt idx="139">
                  <c:v>-4.0699389999999998</c:v>
                </c:pt>
                <c:pt idx="140">
                  <c:v>-3.9752890000000001</c:v>
                </c:pt>
                <c:pt idx="141">
                  <c:v>-3.8806389999999999</c:v>
                </c:pt>
                <c:pt idx="142">
                  <c:v>-3.7859889999999998</c:v>
                </c:pt>
                <c:pt idx="143">
                  <c:v>-3.6913399999999998</c:v>
                </c:pt>
                <c:pt idx="144">
                  <c:v>-3.5966900000000002</c:v>
                </c:pt>
                <c:pt idx="145">
                  <c:v>-3.50204</c:v>
                </c:pt>
                <c:pt idx="146">
                  <c:v>-3.4073899999999999</c:v>
                </c:pt>
                <c:pt idx="147">
                  <c:v>-3.3127409999999999</c:v>
                </c:pt>
                <c:pt idx="148">
                  <c:v>-3.2180909999999998</c:v>
                </c:pt>
                <c:pt idx="149">
                  <c:v>-3.1234410000000001</c:v>
                </c:pt>
                <c:pt idx="150">
                  <c:v>-3.028791</c:v>
                </c:pt>
                <c:pt idx="151">
                  <c:v>-2.934142</c:v>
                </c:pt>
                <c:pt idx="152">
                  <c:v>-2.8394919999999999</c:v>
                </c:pt>
                <c:pt idx="153">
                  <c:v>-2.7448419999999998</c:v>
                </c:pt>
                <c:pt idx="154">
                  <c:v>-2.6501920000000001</c:v>
                </c:pt>
                <c:pt idx="155">
                  <c:v>-2.5555430000000001</c:v>
                </c:pt>
                <c:pt idx="156">
                  <c:v>-2.460893</c:v>
                </c:pt>
                <c:pt idx="157">
                  <c:v>-2.3662429999999999</c:v>
                </c:pt>
                <c:pt idx="158">
                  <c:v>-2.2715939999999999</c:v>
                </c:pt>
                <c:pt idx="159">
                  <c:v>-2.1769440000000002</c:v>
                </c:pt>
                <c:pt idx="160">
                  <c:v>-2.0822940000000001</c:v>
                </c:pt>
                <c:pt idx="161" formatCode="0.00E+00">
                  <c:v>-1.987644</c:v>
                </c:pt>
                <c:pt idx="162">
                  <c:v>-1.892995</c:v>
                </c:pt>
                <c:pt idx="163">
                  <c:v>-1.7983450000000001</c:v>
                </c:pt>
                <c:pt idx="164">
                  <c:v>-1.703695</c:v>
                </c:pt>
                <c:pt idx="165">
                  <c:v>-1.609046</c:v>
                </c:pt>
                <c:pt idx="166">
                  <c:v>-1.5143960000000001</c:v>
                </c:pt>
                <c:pt idx="167">
                  <c:v>-1.419746</c:v>
                </c:pt>
                <c:pt idx="168">
                  <c:v>-1.3250960000000001</c:v>
                </c:pt>
                <c:pt idx="169">
                  <c:v>-1.2304470000000001</c:v>
                </c:pt>
                <c:pt idx="170">
                  <c:v>-1.1357969999999999</c:v>
                </c:pt>
                <c:pt idx="171">
                  <c:v>-1.041147</c:v>
                </c:pt>
                <c:pt idx="172">
                  <c:v>-0.94649729999999999</c:v>
                </c:pt>
                <c:pt idx="173">
                  <c:v>-0.85184760000000004</c:v>
                </c:pt>
                <c:pt idx="174">
                  <c:v>-0.75719789999999998</c:v>
                </c:pt>
                <c:pt idx="175">
                  <c:v>-0.66254809999999997</c:v>
                </c:pt>
                <c:pt idx="176">
                  <c:v>-0.56789840000000003</c:v>
                </c:pt>
                <c:pt idx="177">
                  <c:v>-0.47324870000000002</c:v>
                </c:pt>
                <c:pt idx="178">
                  <c:v>-0.37859890000000002</c:v>
                </c:pt>
                <c:pt idx="179">
                  <c:v>-0.28394920000000001</c:v>
                </c:pt>
                <c:pt idx="180">
                  <c:v>-0.18929950000000001</c:v>
                </c:pt>
                <c:pt idx="181">
                  <c:v>-9.4649730000000001E-2</c:v>
                </c:pt>
                <c:pt idx="182" formatCode="0.00E+00">
                  <c:v>-4.2632559999999997E-14</c:v>
                </c:pt>
                <c:pt idx="183">
                  <c:v>9.4649730000000001E-2</c:v>
                </c:pt>
                <c:pt idx="184">
                  <c:v>0.18929950000000001</c:v>
                </c:pt>
                <c:pt idx="185">
                  <c:v>0.28394920000000001</c:v>
                </c:pt>
                <c:pt idx="186">
                  <c:v>0.37859890000000002</c:v>
                </c:pt>
                <c:pt idx="187" formatCode="0.00E+00">
                  <c:v>0.47324870000000002</c:v>
                </c:pt>
                <c:pt idx="188">
                  <c:v>0.56789840000000003</c:v>
                </c:pt>
                <c:pt idx="189">
                  <c:v>0.66254809999999997</c:v>
                </c:pt>
                <c:pt idx="190">
                  <c:v>0.75719789999999998</c:v>
                </c:pt>
                <c:pt idx="191">
                  <c:v>0.85184760000000004</c:v>
                </c:pt>
                <c:pt idx="192">
                  <c:v>0.94649729999999999</c:v>
                </c:pt>
                <c:pt idx="193">
                  <c:v>1.041147</c:v>
                </c:pt>
                <c:pt idx="194">
                  <c:v>1.1357969999999999</c:v>
                </c:pt>
                <c:pt idx="195">
                  <c:v>1.2304470000000001</c:v>
                </c:pt>
                <c:pt idx="196">
                  <c:v>1.3250960000000001</c:v>
                </c:pt>
                <c:pt idx="197">
                  <c:v>1.419746</c:v>
                </c:pt>
                <c:pt idx="198">
                  <c:v>1.5143960000000001</c:v>
                </c:pt>
                <c:pt idx="199">
                  <c:v>1.609046</c:v>
                </c:pt>
                <c:pt idx="200">
                  <c:v>1.703695</c:v>
                </c:pt>
                <c:pt idx="201">
                  <c:v>1.7983450000000001</c:v>
                </c:pt>
                <c:pt idx="202">
                  <c:v>1.892995</c:v>
                </c:pt>
                <c:pt idx="203">
                  <c:v>1.987644</c:v>
                </c:pt>
                <c:pt idx="204">
                  <c:v>2.0822940000000001</c:v>
                </c:pt>
                <c:pt idx="205">
                  <c:v>2.1769440000000002</c:v>
                </c:pt>
                <c:pt idx="206">
                  <c:v>2.2715939999999999</c:v>
                </c:pt>
                <c:pt idx="207">
                  <c:v>2.3662429999999999</c:v>
                </c:pt>
                <c:pt idx="208">
                  <c:v>2.460893</c:v>
                </c:pt>
                <c:pt idx="209">
                  <c:v>2.5555430000000001</c:v>
                </c:pt>
                <c:pt idx="210">
                  <c:v>2.6501920000000001</c:v>
                </c:pt>
                <c:pt idx="211" formatCode="0.00E+00">
                  <c:v>2.7448419999999998</c:v>
                </c:pt>
                <c:pt idx="212">
                  <c:v>2.8394919999999999</c:v>
                </c:pt>
                <c:pt idx="213">
                  <c:v>2.934142</c:v>
                </c:pt>
                <c:pt idx="214">
                  <c:v>3.028791</c:v>
                </c:pt>
                <c:pt idx="215">
                  <c:v>3.1234410000000001</c:v>
                </c:pt>
                <c:pt idx="216">
                  <c:v>3.2180909999999998</c:v>
                </c:pt>
                <c:pt idx="217">
                  <c:v>3.3127409999999999</c:v>
                </c:pt>
                <c:pt idx="218">
                  <c:v>3.4073899999999999</c:v>
                </c:pt>
                <c:pt idx="219">
                  <c:v>3.50204</c:v>
                </c:pt>
                <c:pt idx="220">
                  <c:v>3.5966900000000002</c:v>
                </c:pt>
                <c:pt idx="221">
                  <c:v>3.6913399999999998</c:v>
                </c:pt>
                <c:pt idx="222">
                  <c:v>3.7859889999999998</c:v>
                </c:pt>
                <c:pt idx="223">
                  <c:v>3.8806389999999999</c:v>
                </c:pt>
                <c:pt idx="224">
                  <c:v>3.9752890000000001</c:v>
                </c:pt>
                <c:pt idx="225">
                  <c:v>4.0699389999999998</c:v>
                </c:pt>
                <c:pt idx="226">
                  <c:v>4.1645880000000002</c:v>
                </c:pt>
                <c:pt idx="227">
                  <c:v>4.2592379999999999</c:v>
                </c:pt>
                <c:pt idx="228">
                  <c:v>4.3538880000000004</c:v>
                </c:pt>
                <c:pt idx="229">
                  <c:v>4.448537</c:v>
                </c:pt>
                <c:pt idx="230">
                  <c:v>4.5431869999999996</c:v>
                </c:pt>
                <c:pt idx="231">
                  <c:v>4.6378370000000002</c:v>
                </c:pt>
                <c:pt idx="232">
                  <c:v>4.7324869999999999</c:v>
                </c:pt>
                <c:pt idx="233">
                  <c:v>4.8271369999999996</c:v>
                </c:pt>
                <c:pt idx="234">
                  <c:v>4.921786</c:v>
                </c:pt>
                <c:pt idx="235">
                  <c:v>5.0164359999999997</c:v>
                </c:pt>
                <c:pt idx="236">
                  <c:v>5.1110850000000001</c:v>
                </c:pt>
                <c:pt idx="237">
                  <c:v>5.2057349999999998</c:v>
                </c:pt>
                <c:pt idx="238">
                  <c:v>5.3003850000000003</c:v>
                </c:pt>
                <c:pt idx="239">
                  <c:v>5.395035</c:v>
                </c:pt>
                <c:pt idx="240">
                  <c:v>5.4896849999999997</c:v>
                </c:pt>
                <c:pt idx="241">
                  <c:v>5.5843340000000001</c:v>
                </c:pt>
                <c:pt idx="242">
                  <c:v>5.6789839999999998</c:v>
                </c:pt>
                <c:pt idx="243">
                  <c:v>5.7736340000000004</c:v>
                </c:pt>
                <c:pt idx="244">
                  <c:v>5.8682840000000001</c:v>
                </c:pt>
                <c:pt idx="245">
                  <c:v>5.9629329999999996</c:v>
                </c:pt>
                <c:pt idx="246">
                  <c:v>6.0575830000000002</c:v>
                </c:pt>
                <c:pt idx="247">
                  <c:v>6.1522329999999998</c:v>
                </c:pt>
                <c:pt idx="248">
                  <c:v>6.2468820000000003</c:v>
                </c:pt>
                <c:pt idx="249">
                  <c:v>6.3415319999999999</c:v>
                </c:pt>
                <c:pt idx="250">
                  <c:v>6.4361819999999996</c:v>
                </c:pt>
                <c:pt idx="251">
                  <c:v>6.5308320000000002</c:v>
                </c:pt>
                <c:pt idx="252">
                  <c:v>6.6254819999999999</c:v>
                </c:pt>
                <c:pt idx="253">
                  <c:v>6.7201310000000003</c:v>
                </c:pt>
                <c:pt idx="254">
                  <c:v>6.814781</c:v>
                </c:pt>
                <c:pt idx="255">
                  <c:v>6.9094309999999997</c:v>
                </c:pt>
                <c:pt idx="256">
                  <c:v>7.0040800000000001</c:v>
                </c:pt>
                <c:pt idx="257">
                  <c:v>7.0987299999999998</c:v>
                </c:pt>
                <c:pt idx="258">
                  <c:v>7.1933800000000003</c:v>
                </c:pt>
                <c:pt idx="259">
                  <c:v>7.28803</c:v>
                </c:pt>
                <c:pt idx="260">
                  <c:v>7.3826790000000004</c:v>
                </c:pt>
                <c:pt idx="261">
                  <c:v>7.4773290000000001</c:v>
                </c:pt>
                <c:pt idx="262">
                  <c:v>7.5719789999999998</c:v>
                </c:pt>
                <c:pt idx="263">
                  <c:v>7.6666280000000002</c:v>
                </c:pt>
                <c:pt idx="264">
                  <c:v>7.7612779999999999</c:v>
                </c:pt>
                <c:pt idx="265">
                  <c:v>7.8559279999999996</c:v>
                </c:pt>
                <c:pt idx="266">
                  <c:v>7.9505780000000001</c:v>
                </c:pt>
                <c:pt idx="267">
                  <c:v>8.0452270000000006</c:v>
                </c:pt>
                <c:pt idx="268">
                  <c:v>8.1398770000000003</c:v>
                </c:pt>
                <c:pt idx="269">
                  <c:v>8.2345269999999999</c:v>
                </c:pt>
                <c:pt idx="270">
                  <c:v>8.3291769999999996</c:v>
                </c:pt>
                <c:pt idx="271">
                  <c:v>8.423826</c:v>
                </c:pt>
                <c:pt idx="272">
                  <c:v>8.5184759999999997</c:v>
                </c:pt>
                <c:pt idx="273">
                  <c:v>8.6131259999999994</c:v>
                </c:pt>
                <c:pt idx="274">
                  <c:v>8.7077749999999998</c:v>
                </c:pt>
                <c:pt idx="275">
                  <c:v>8.8024249999999995</c:v>
                </c:pt>
                <c:pt idx="276">
                  <c:v>8.8970749999999992</c:v>
                </c:pt>
                <c:pt idx="277">
                  <c:v>8.9917250000000006</c:v>
                </c:pt>
                <c:pt idx="278">
                  <c:v>9.0863739999999993</c:v>
                </c:pt>
                <c:pt idx="279">
                  <c:v>9.181025</c:v>
                </c:pt>
                <c:pt idx="280">
                  <c:v>9.2756740000000004</c:v>
                </c:pt>
                <c:pt idx="281">
                  <c:v>9.3703240000000001</c:v>
                </c:pt>
                <c:pt idx="282">
                  <c:v>9.4649730000000005</c:v>
                </c:pt>
                <c:pt idx="283">
                  <c:v>9.5596230000000002</c:v>
                </c:pt>
                <c:pt idx="284">
                  <c:v>9.6542729999999999</c:v>
                </c:pt>
                <c:pt idx="285">
                  <c:v>9.7489220000000003</c:v>
                </c:pt>
                <c:pt idx="286">
                  <c:v>9.8435729999999992</c:v>
                </c:pt>
                <c:pt idx="287">
                  <c:v>9.9382219999999997</c:v>
                </c:pt>
                <c:pt idx="288">
                  <c:v>10.032870000000001</c:v>
                </c:pt>
                <c:pt idx="289">
                  <c:v>10.127520000000001</c:v>
                </c:pt>
                <c:pt idx="290">
                  <c:v>10.22217</c:v>
                </c:pt>
                <c:pt idx="291">
                  <c:v>10.31682</c:v>
                </c:pt>
                <c:pt idx="292">
                  <c:v>10.41147</c:v>
                </c:pt>
                <c:pt idx="293">
                  <c:v>10.506119999999999</c:v>
                </c:pt>
                <c:pt idx="294">
                  <c:v>10.600770000000001</c:v>
                </c:pt>
                <c:pt idx="295">
                  <c:v>10.69542</c:v>
                </c:pt>
                <c:pt idx="296">
                  <c:v>10.79007</c:v>
                </c:pt>
                <c:pt idx="297">
                  <c:v>10.88472</c:v>
                </c:pt>
                <c:pt idx="298">
                  <c:v>10.979369999999999</c:v>
                </c:pt>
                <c:pt idx="299">
                  <c:v>11.074020000000001</c:v>
                </c:pt>
                <c:pt idx="300">
                  <c:v>11.168670000000001</c:v>
                </c:pt>
                <c:pt idx="301">
                  <c:v>11.26332</c:v>
                </c:pt>
                <c:pt idx="302">
                  <c:v>11.35797</c:v>
                </c:pt>
                <c:pt idx="303">
                  <c:v>11.45262</c:v>
                </c:pt>
                <c:pt idx="304">
                  <c:v>11.547269999999999</c:v>
                </c:pt>
                <c:pt idx="305">
                  <c:v>11.641920000000001</c:v>
                </c:pt>
                <c:pt idx="306">
                  <c:v>11.73657</c:v>
                </c:pt>
                <c:pt idx="307">
                  <c:v>11.83122</c:v>
                </c:pt>
                <c:pt idx="308">
                  <c:v>11.92587</c:v>
                </c:pt>
                <c:pt idx="309">
                  <c:v>12.020519999999999</c:v>
                </c:pt>
                <c:pt idx="310">
                  <c:v>12.115170000000001</c:v>
                </c:pt>
                <c:pt idx="311">
                  <c:v>12.209820000000001</c:v>
                </c:pt>
                <c:pt idx="312">
                  <c:v>12.30447</c:v>
                </c:pt>
                <c:pt idx="313">
                  <c:v>12.39912</c:v>
                </c:pt>
                <c:pt idx="314">
                  <c:v>12.49376</c:v>
                </c:pt>
                <c:pt idx="315">
                  <c:v>12.58841</c:v>
                </c:pt>
                <c:pt idx="316">
                  <c:v>12.683059999999999</c:v>
                </c:pt>
                <c:pt idx="317">
                  <c:v>12.777710000000001</c:v>
                </c:pt>
                <c:pt idx="318">
                  <c:v>12.87236</c:v>
                </c:pt>
                <c:pt idx="319">
                  <c:v>12.96701</c:v>
                </c:pt>
                <c:pt idx="320">
                  <c:v>13.06166</c:v>
                </c:pt>
                <c:pt idx="321">
                  <c:v>13.15631</c:v>
                </c:pt>
                <c:pt idx="322">
                  <c:v>13.250959999999999</c:v>
                </c:pt>
                <c:pt idx="323">
                  <c:v>13.345610000000001</c:v>
                </c:pt>
                <c:pt idx="324">
                  <c:v>13.44026</c:v>
                </c:pt>
                <c:pt idx="325">
                  <c:v>13.53491</c:v>
                </c:pt>
                <c:pt idx="326">
                  <c:v>13.62956</c:v>
                </c:pt>
                <c:pt idx="327">
                  <c:v>13.724209999999999</c:v>
                </c:pt>
                <c:pt idx="328">
                  <c:v>13.818860000000001</c:v>
                </c:pt>
                <c:pt idx="329">
                  <c:v>13.91351</c:v>
                </c:pt>
                <c:pt idx="330">
                  <c:v>14.00816</c:v>
                </c:pt>
                <c:pt idx="331">
                  <c:v>14.10281</c:v>
                </c:pt>
                <c:pt idx="332">
                  <c:v>14.19746</c:v>
                </c:pt>
                <c:pt idx="333">
                  <c:v>14.292109999999999</c:v>
                </c:pt>
                <c:pt idx="334">
                  <c:v>14.386760000000001</c:v>
                </c:pt>
                <c:pt idx="335">
                  <c:v>14.48141</c:v>
                </c:pt>
                <c:pt idx="336">
                  <c:v>14.57606</c:v>
                </c:pt>
                <c:pt idx="337">
                  <c:v>14.67071</c:v>
                </c:pt>
                <c:pt idx="338">
                  <c:v>14.765359999999999</c:v>
                </c:pt>
                <c:pt idx="339">
                  <c:v>14.860010000000001</c:v>
                </c:pt>
                <c:pt idx="340">
                  <c:v>14.954660000000001</c:v>
                </c:pt>
                <c:pt idx="341">
                  <c:v>15.04931</c:v>
                </c:pt>
                <c:pt idx="342">
                  <c:v>15.14396</c:v>
                </c:pt>
                <c:pt idx="343">
                  <c:v>15.23861</c:v>
                </c:pt>
                <c:pt idx="344">
                  <c:v>15.333259999999999</c:v>
                </c:pt>
                <c:pt idx="345">
                  <c:v>15.427910000000001</c:v>
                </c:pt>
                <c:pt idx="346">
                  <c:v>15.52256</c:v>
                </c:pt>
                <c:pt idx="347">
                  <c:v>15.61721</c:v>
                </c:pt>
                <c:pt idx="348">
                  <c:v>15.71186</c:v>
                </c:pt>
                <c:pt idx="349">
                  <c:v>15.806509999999999</c:v>
                </c:pt>
                <c:pt idx="350">
                  <c:v>15.901160000000001</c:v>
                </c:pt>
                <c:pt idx="351">
                  <c:v>15.995799999999999</c:v>
                </c:pt>
                <c:pt idx="352">
                  <c:v>16.090450000000001</c:v>
                </c:pt>
                <c:pt idx="353">
                  <c:v>16.185099999999998</c:v>
                </c:pt>
                <c:pt idx="354">
                  <c:v>16.27975</c:v>
                </c:pt>
                <c:pt idx="355">
                  <c:v>16.374400000000001</c:v>
                </c:pt>
                <c:pt idx="356">
                  <c:v>16.469049999999999</c:v>
                </c:pt>
                <c:pt idx="357">
                  <c:v>16.563700000000001</c:v>
                </c:pt>
                <c:pt idx="358">
                  <c:v>16.658349999999999</c:v>
                </c:pt>
                <c:pt idx="359">
                  <c:v>16.753</c:v>
                </c:pt>
                <c:pt idx="360">
                  <c:v>16.847650000000002</c:v>
                </c:pt>
                <c:pt idx="361">
                  <c:v>16.942299999999999</c:v>
                </c:pt>
                <c:pt idx="362">
                  <c:v>17.036950000000001</c:v>
                </c:pt>
                <c:pt idx="363">
                  <c:v>17.131599999999999</c:v>
                </c:pt>
                <c:pt idx="364">
                  <c:v>17.22625</c:v>
                </c:pt>
              </c:numCache>
            </c:numRef>
          </c:xVal>
          <c:yVal>
            <c:numRef>
              <c:f>'25-50 Zoom Narrow'!$B$32:$B$454</c:f>
              <c:numCache>
                <c:formatCode>General</c:formatCode>
                <c:ptCount val="423"/>
                <c:pt idx="0">
                  <c:v>192.01840416000005</c:v>
                </c:pt>
                <c:pt idx="1">
                  <c:v>259.24240320000001</c:v>
                </c:pt>
                <c:pt idx="2">
                  <c:v>391.73159520000007</c:v>
                </c:pt>
                <c:pt idx="3">
                  <c:v>397.88737824000009</c:v>
                </c:pt>
                <c:pt idx="4">
                  <c:v>405.72202176000002</c:v>
                </c:pt>
                <c:pt idx="5">
                  <c:v>418.59324672000002</c:v>
                </c:pt>
                <c:pt idx="6">
                  <c:v>431.46435552000008</c:v>
                </c:pt>
                <c:pt idx="7">
                  <c:v>443.77592160000006</c:v>
                </c:pt>
                <c:pt idx="8">
                  <c:v>453.56925504000009</c:v>
                </c:pt>
                <c:pt idx="9">
                  <c:v>467.69953824000004</c:v>
                </c:pt>
                <c:pt idx="10">
                  <c:v>480.01110432000013</c:v>
                </c:pt>
                <c:pt idx="11">
                  <c:v>493.86167424000013</c:v>
                </c:pt>
                <c:pt idx="12">
                  <c:v>503.23520544000013</c:v>
                </c:pt>
                <c:pt idx="13">
                  <c:v>507.99195744000002</c:v>
                </c:pt>
                <c:pt idx="14">
                  <c:v>513.44822496000006</c:v>
                </c:pt>
                <c:pt idx="15">
                  <c:v>527.57850816000007</c:v>
                </c:pt>
                <c:pt idx="16">
                  <c:v>547.02520224000011</c:v>
                </c:pt>
                <c:pt idx="17">
                  <c:v>567.45112512000003</c:v>
                </c:pt>
                <c:pt idx="18">
                  <c:v>587.59733472000005</c:v>
                </c:pt>
                <c:pt idx="19">
                  <c:v>621.17442816000005</c:v>
                </c:pt>
                <c:pt idx="20">
                  <c:v>673.77829728000006</c:v>
                </c:pt>
                <c:pt idx="21">
                  <c:v>787.24059744000022</c:v>
                </c:pt>
                <c:pt idx="22">
                  <c:v>1080.0599779200002</c:v>
                </c:pt>
                <c:pt idx="23">
                  <c:v>1640.3766720000003</c:v>
                </c:pt>
                <c:pt idx="24">
                  <c:v>2458.6750848000001</c:v>
                </c:pt>
                <c:pt idx="25">
                  <c:v>3539.8551936000003</c:v>
                </c:pt>
                <c:pt idx="26">
                  <c:v>5012.9057088</c:v>
                </c:pt>
                <c:pt idx="27">
                  <c:v>7221.2920032000002</c:v>
                </c:pt>
                <c:pt idx="28">
                  <c:v>10513.376755200003</c:v>
                </c:pt>
                <c:pt idx="29">
                  <c:v>14645.441184000001</c:v>
                </c:pt>
                <c:pt idx="30">
                  <c:v>18646.560768000003</c:v>
                </c:pt>
                <c:pt idx="31">
                  <c:v>21546.913344000004</c:v>
                </c:pt>
                <c:pt idx="32">
                  <c:v>23176.661376000004</c:v>
                </c:pt>
                <c:pt idx="33">
                  <c:v>24078.481152000004</c:v>
                </c:pt>
                <c:pt idx="34">
                  <c:v>24710.565792000005</c:v>
                </c:pt>
                <c:pt idx="35">
                  <c:v>25216.744608000005</c:v>
                </c:pt>
                <c:pt idx="36">
                  <c:v>25625.534880000003</c:v>
                </c:pt>
                <c:pt idx="37">
                  <c:v>26015.460768000004</c:v>
                </c:pt>
                <c:pt idx="38">
                  <c:v>26356.262592000003</c:v>
                </c:pt>
                <c:pt idx="39">
                  <c:v>26685.181248000001</c:v>
                </c:pt>
                <c:pt idx="40">
                  <c:v>26939.664576000006</c:v>
                </c:pt>
                <c:pt idx="41">
                  <c:v>27169.243200000004</c:v>
                </c:pt>
                <c:pt idx="42">
                  <c:v>27409.601472000002</c:v>
                </c:pt>
                <c:pt idx="43">
                  <c:v>27650.517312000004</c:v>
                </c:pt>
                <c:pt idx="44">
                  <c:v>27939.140064000003</c:v>
                </c:pt>
                <c:pt idx="45">
                  <c:v>28161.725856000005</c:v>
                </c:pt>
                <c:pt idx="46">
                  <c:v>28397.879136000003</c:v>
                </c:pt>
                <c:pt idx="47">
                  <c:v>28663.142112000001</c:v>
                </c:pt>
                <c:pt idx="48">
                  <c:v>28977.366528000006</c:v>
                </c:pt>
                <c:pt idx="49">
                  <c:v>29241.781536000002</c:v>
                </c:pt>
                <c:pt idx="50">
                  <c:v>29457.095712000006</c:v>
                </c:pt>
                <c:pt idx="51">
                  <c:v>29706.828096000008</c:v>
                </c:pt>
                <c:pt idx="52">
                  <c:v>29953.191840000007</c:v>
                </c:pt>
                <c:pt idx="53">
                  <c:v>30219.720960000002</c:v>
                </c:pt>
                <c:pt idx="54">
                  <c:v>30408.306720000004</c:v>
                </c:pt>
                <c:pt idx="55">
                  <c:v>30596.334912000002</c:v>
                </c:pt>
                <c:pt idx="56">
                  <c:v>30641.521152000005</c:v>
                </c:pt>
                <c:pt idx="57">
                  <c:v>30741.139968000003</c:v>
                </c:pt>
                <c:pt idx="58">
                  <c:v>30890.556576000003</c:v>
                </c:pt>
                <c:pt idx="59">
                  <c:v>31105.301568000003</c:v>
                </c:pt>
                <c:pt idx="60">
                  <c:v>31303.273056000005</c:v>
                </c:pt>
                <c:pt idx="61">
                  <c:v>31477.454976000005</c:v>
                </c:pt>
                <c:pt idx="62">
                  <c:v>31677.517344000004</c:v>
                </c:pt>
                <c:pt idx="63">
                  <c:v>31824.413280000004</c:v>
                </c:pt>
                <c:pt idx="64">
                  <c:v>31916.888256000002</c:v>
                </c:pt>
                <c:pt idx="65">
                  <c:v>31992.856896000005</c:v>
                </c:pt>
                <c:pt idx="66">
                  <c:v>32129.263584000004</c:v>
                </c:pt>
                <c:pt idx="67">
                  <c:v>32275.323168000003</c:v>
                </c:pt>
                <c:pt idx="68">
                  <c:v>32394.526560000002</c:v>
                </c:pt>
                <c:pt idx="69">
                  <c:v>32476.930464000005</c:v>
                </c:pt>
                <c:pt idx="70">
                  <c:v>32507.004288000004</c:v>
                </c:pt>
                <c:pt idx="71">
                  <c:v>32570.799360000001</c:v>
                </c:pt>
                <c:pt idx="72">
                  <c:v>32664.401088000006</c:v>
                </c:pt>
                <c:pt idx="73">
                  <c:v>32845.018272000001</c:v>
                </c:pt>
                <c:pt idx="74">
                  <c:v>33042.141792000002</c:v>
                </c:pt>
                <c:pt idx="75">
                  <c:v>33149.020608000006</c:v>
                </c:pt>
                <c:pt idx="76">
                  <c:v>33248.081856000004</c:v>
                </c:pt>
                <c:pt idx="77">
                  <c:v>33381.967872000001</c:v>
                </c:pt>
                <c:pt idx="78">
                  <c:v>33595.737120000005</c:v>
                </c:pt>
                <c:pt idx="79">
                  <c:v>33843.657408000006</c:v>
                </c:pt>
                <c:pt idx="80">
                  <c:v>34011.253056000001</c:v>
                </c:pt>
                <c:pt idx="81">
                  <c:v>34142.908800000005</c:v>
                </c:pt>
                <c:pt idx="82">
                  <c:v>34232.305536000007</c:v>
                </c:pt>
                <c:pt idx="83">
                  <c:v>34369.827360000003</c:v>
                </c:pt>
                <c:pt idx="84">
                  <c:v>34412.783328000005</c:v>
                </c:pt>
                <c:pt idx="85">
                  <c:v>34437.688032000005</c:v>
                </c:pt>
                <c:pt idx="86">
                  <c:v>34446.911136000002</c:v>
                </c:pt>
                <c:pt idx="87">
                  <c:v>34524.424704000005</c:v>
                </c:pt>
                <c:pt idx="88">
                  <c:v>34623.05616</c:v>
                </c:pt>
                <c:pt idx="89">
                  <c:v>34665.454559999998</c:v>
                </c:pt>
                <c:pt idx="90">
                  <c:v>34777.095936000005</c:v>
                </c:pt>
                <c:pt idx="91">
                  <c:v>34827.881088000002</c:v>
                </c:pt>
                <c:pt idx="92">
                  <c:v>34919.659103999998</c:v>
                </c:pt>
                <c:pt idx="93">
                  <c:v>34992.967680000002</c:v>
                </c:pt>
                <c:pt idx="94">
                  <c:v>35120.557824000003</c:v>
                </c:pt>
                <c:pt idx="95">
                  <c:v>35235.556224000007</c:v>
                </c:pt>
                <c:pt idx="96">
                  <c:v>35331.667008000004</c:v>
                </c:pt>
                <c:pt idx="97">
                  <c:v>35281.729824000002</c:v>
                </c:pt>
                <c:pt idx="98">
                  <c:v>35275.852128000006</c:v>
                </c:pt>
                <c:pt idx="99">
                  <c:v>35249.832288000005</c:v>
                </c:pt>
                <c:pt idx="100">
                  <c:v>35404.139232000009</c:v>
                </c:pt>
                <c:pt idx="101">
                  <c:v>35553.277056000006</c:v>
                </c:pt>
                <c:pt idx="102">
                  <c:v>35686.744896000011</c:v>
                </c:pt>
                <c:pt idx="103">
                  <c:v>35761.040832000006</c:v>
                </c:pt>
                <c:pt idx="104">
                  <c:v>35743.128960000002</c:v>
                </c:pt>
                <c:pt idx="105">
                  <c:v>35725.786272000005</c:v>
                </c:pt>
                <c:pt idx="106">
                  <c:v>35708.571360000002</c:v>
                </c:pt>
                <c:pt idx="107">
                  <c:v>35716.551552000004</c:v>
                </c:pt>
                <c:pt idx="108">
                  <c:v>35729.422080000004</c:v>
                </c:pt>
                <c:pt idx="109">
                  <c:v>35725.507488000003</c:v>
                </c:pt>
                <c:pt idx="110">
                  <c:v>35758.241376000005</c:v>
                </c:pt>
                <c:pt idx="111">
                  <c:v>35805.669503999998</c:v>
                </c:pt>
                <c:pt idx="112">
                  <c:v>35891.709216000003</c:v>
                </c:pt>
                <c:pt idx="113">
                  <c:v>36015.802944000003</c:v>
                </c:pt>
                <c:pt idx="114">
                  <c:v>36180.192576000009</c:v>
                </c:pt>
                <c:pt idx="115">
                  <c:v>36362.621856000005</c:v>
                </c:pt>
                <c:pt idx="116">
                  <c:v>36514.559136000003</c:v>
                </c:pt>
                <c:pt idx="117">
                  <c:v>36649.014336</c:v>
                </c:pt>
                <c:pt idx="118">
                  <c:v>36786.257376000001</c:v>
                </c:pt>
                <c:pt idx="119">
                  <c:v>36912.023808000005</c:v>
                </c:pt>
                <c:pt idx="120">
                  <c:v>37028.845920000007</c:v>
                </c:pt>
                <c:pt idx="121">
                  <c:v>37111.946784000007</c:v>
                </c:pt>
                <c:pt idx="122">
                  <c:v>37132.797504000002</c:v>
                </c:pt>
                <c:pt idx="123">
                  <c:v>37145.946816000003</c:v>
                </c:pt>
                <c:pt idx="124">
                  <c:v>37213.807488000006</c:v>
                </c:pt>
                <c:pt idx="125">
                  <c:v>37338.598176000007</c:v>
                </c:pt>
                <c:pt idx="126">
                  <c:v>37441.841184000004</c:v>
                </c:pt>
                <c:pt idx="127">
                  <c:v>37497.528288000009</c:v>
                </c:pt>
                <c:pt idx="128">
                  <c:v>37533.201024000002</c:v>
                </c:pt>
                <c:pt idx="129">
                  <c:v>37546.071552000001</c:v>
                </c:pt>
                <c:pt idx="130">
                  <c:v>37546.640736000008</c:v>
                </c:pt>
                <c:pt idx="131">
                  <c:v>37566.504096000004</c:v>
                </c:pt>
                <c:pt idx="132">
                  <c:v>37609.727232000005</c:v>
                </c:pt>
                <c:pt idx="133">
                  <c:v>37658.421503999998</c:v>
                </c:pt>
                <c:pt idx="134">
                  <c:v>37704.862271999998</c:v>
                </c:pt>
                <c:pt idx="135">
                  <c:v>37783.909152000007</c:v>
                </c:pt>
                <c:pt idx="136">
                  <c:v>37897.234848</c:v>
                </c:pt>
                <c:pt idx="137">
                  <c:v>38003.707104000001</c:v>
                </c:pt>
                <c:pt idx="138">
                  <c:v>38042.039903999997</c:v>
                </c:pt>
                <c:pt idx="139">
                  <c:v>38011.118112000004</c:v>
                </c:pt>
                <c:pt idx="140">
                  <c:v>37987.328544000011</c:v>
                </c:pt>
                <c:pt idx="141">
                  <c:v>38020.352832000004</c:v>
                </c:pt>
                <c:pt idx="142">
                  <c:v>38109.610176000002</c:v>
                </c:pt>
                <c:pt idx="143">
                  <c:v>38220.275808000006</c:v>
                </c:pt>
                <c:pt idx="144">
                  <c:v>38283.513312000003</c:v>
                </c:pt>
                <c:pt idx="145">
                  <c:v>38345.484671999999</c:v>
                </c:pt>
                <c:pt idx="146">
                  <c:v>38336.249952000006</c:v>
                </c:pt>
                <c:pt idx="147">
                  <c:v>38367.450528000008</c:v>
                </c:pt>
                <c:pt idx="148">
                  <c:v>38368.008095999998</c:v>
                </c:pt>
                <c:pt idx="149">
                  <c:v>38376.127680000012</c:v>
                </c:pt>
                <c:pt idx="150">
                  <c:v>38341.291296000003</c:v>
                </c:pt>
                <c:pt idx="151">
                  <c:v>38311.496256000006</c:v>
                </c:pt>
                <c:pt idx="152">
                  <c:v>38307.151872000002</c:v>
                </c:pt>
                <c:pt idx="153">
                  <c:v>38305.757952000007</c:v>
                </c:pt>
                <c:pt idx="154">
                  <c:v>38230.346880000005</c:v>
                </c:pt>
                <c:pt idx="155">
                  <c:v>38194.244352000002</c:v>
                </c:pt>
                <c:pt idx="156">
                  <c:v>38185.160640000009</c:v>
                </c:pt>
                <c:pt idx="157">
                  <c:v>38209.914336000002</c:v>
                </c:pt>
                <c:pt idx="158">
                  <c:v>38167.527552</c:v>
                </c:pt>
                <c:pt idx="159">
                  <c:v>38084.426688000007</c:v>
                </c:pt>
                <c:pt idx="160">
                  <c:v>38010.002976000011</c:v>
                </c:pt>
                <c:pt idx="161">
                  <c:v>38003.846496000013</c:v>
                </c:pt>
                <c:pt idx="162">
                  <c:v>38039.658624000003</c:v>
                </c:pt>
                <c:pt idx="163">
                  <c:v>38077.712640000005</c:v>
                </c:pt>
                <c:pt idx="164">
                  <c:v>38081.766624000011</c:v>
                </c:pt>
                <c:pt idx="165">
                  <c:v>38086.250400000004</c:v>
                </c:pt>
                <c:pt idx="166">
                  <c:v>38123.038272000005</c:v>
                </c:pt>
                <c:pt idx="167">
                  <c:v>38198.86752</c:v>
                </c:pt>
                <c:pt idx="168">
                  <c:v>38297.917152000002</c:v>
                </c:pt>
                <c:pt idx="169">
                  <c:v>38357.797632000002</c:v>
                </c:pt>
                <c:pt idx="170">
                  <c:v>38342.685216000005</c:v>
                </c:pt>
                <c:pt idx="171">
                  <c:v>38269.097856000015</c:v>
                </c:pt>
                <c:pt idx="172">
                  <c:v>38231.043840000006</c:v>
                </c:pt>
                <c:pt idx="173">
                  <c:v>38286.579936000009</c:v>
                </c:pt>
                <c:pt idx="174">
                  <c:v>38441.885856000008</c:v>
                </c:pt>
                <c:pt idx="175">
                  <c:v>38582.207136000005</c:v>
                </c:pt>
                <c:pt idx="176">
                  <c:v>38626.266624000011</c:v>
                </c:pt>
                <c:pt idx="177">
                  <c:v>38524.568544000002</c:v>
                </c:pt>
                <c:pt idx="178">
                  <c:v>38410.127712000009</c:v>
                </c:pt>
                <c:pt idx="179">
                  <c:v>38353.186080000014</c:v>
                </c:pt>
                <c:pt idx="180">
                  <c:v>38264.486304000013</c:v>
                </c:pt>
                <c:pt idx="181">
                  <c:v>38168.933088000005</c:v>
                </c:pt>
                <c:pt idx="182">
                  <c:v>38051.971584000006</c:v>
                </c:pt>
                <c:pt idx="183">
                  <c:v>38046.790848000004</c:v>
                </c:pt>
                <c:pt idx="184">
                  <c:v>38073.519264000002</c:v>
                </c:pt>
                <c:pt idx="185">
                  <c:v>38114.082336000007</c:v>
                </c:pt>
                <c:pt idx="186">
                  <c:v>38250.349631999998</c:v>
                </c:pt>
                <c:pt idx="187">
                  <c:v>38403.553056000012</c:v>
                </c:pt>
                <c:pt idx="188">
                  <c:v>38568.500256000007</c:v>
                </c:pt>
                <c:pt idx="189">
                  <c:v>38639.427552000001</c:v>
                </c:pt>
                <c:pt idx="190">
                  <c:v>38671.743264000012</c:v>
                </c:pt>
                <c:pt idx="191">
                  <c:v>38687.970816000008</c:v>
                </c:pt>
                <c:pt idx="192">
                  <c:v>38667.410495999997</c:v>
                </c:pt>
                <c:pt idx="193">
                  <c:v>38668.804416000014</c:v>
                </c:pt>
                <c:pt idx="194">
                  <c:v>38692.024799999999</c:v>
                </c:pt>
                <c:pt idx="195">
                  <c:v>38723.782943999999</c:v>
                </c:pt>
                <c:pt idx="196">
                  <c:v>38647.535520000005</c:v>
                </c:pt>
                <c:pt idx="197">
                  <c:v>38508.468768000006</c:v>
                </c:pt>
                <c:pt idx="198">
                  <c:v>38445.521664000007</c:v>
                </c:pt>
                <c:pt idx="199">
                  <c:v>38521.618080000007</c:v>
                </c:pt>
                <c:pt idx="200">
                  <c:v>38624.315136000005</c:v>
                </c:pt>
                <c:pt idx="201">
                  <c:v>38631.029184000006</c:v>
                </c:pt>
                <c:pt idx="202">
                  <c:v>38583.879840000009</c:v>
                </c:pt>
                <c:pt idx="203">
                  <c:v>38544.153120000003</c:v>
                </c:pt>
                <c:pt idx="204">
                  <c:v>38517.145920000003</c:v>
                </c:pt>
                <c:pt idx="205">
                  <c:v>38507.493024000003</c:v>
                </c:pt>
                <c:pt idx="206">
                  <c:v>38526.798816000002</c:v>
                </c:pt>
                <c:pt idx="207">
                  <c:v>38552.261088000007</c:v>
                </c:pt>
                <c:pt idx="208">
                  <c:v>38590.036319999999</c:v>
                </c:pt>
                <c:pt idx="209">
                  <c:v>38609.620896</c:v>
                </c:pt>
                <c:pt idx="210">
                  <c:v>38651.740512000004</c:v>
                </c:pt>
                <c:pt idx="211">
                  <c:v>38677.48156800001</c:v>
                </c:pt>
                <c:pt idx="212">
                  <c:v>38646.699168000014</c:v>
                </c:pt>
                <c:pt idx="213">
                  <c:v>38615.219808000002</c:v>
                </c:pt>
                <c:pt idx="214">
                  <c:v>38611.862784000004</c:v>
                </c:pt>
                <c:pt idx="215">
                  <c:v>38657.896992000009</c:v>
                </c:pt>
                <c:pt idx="216">
                  <c:v>38688.388992000007</c:v>
                </c:pt>
                <c:pt idx="217">
                  <c:v>38753.589600000007</c:v>
                </c:pt>
                <c:pt idx="218">
                  <c:v>38817.802847999999</c:v>
                </c:pt>
                <c:pt idx="219">
                  <c:v>38768.551007999995</c:v>
                </c:pt>
                <c:pt idx="220">
                  <c:v>38628.659520000001</c:v>
                </c:pt>
                <c:pt idx="221">
                  <c:v>38457.544224000005</c:v>
                </c:pt>
                <c:pt idx="222">
                  <c:v>38394.027936000006</c:v>
                </c:pt>
                <c:pt idx="223">
                  <c:v>38367.032352000002</c:v>
                </c:pt>
                <c:pt idx="224">
                  <c:v>38376.824640000006</c:v>
                </c:pt>
                <c:pt idx="225">
                  <c:v>38404.5288</c:v>
                </c:pt>
                <c:pt idx="226">
                  <c:v>38412.357984000002</c:v>
                </c:pt>
                <c:pt idx="227">
                  <c:v>38382.423552</c:v>
                </c:pt>
                <c:pt idx="228">
                  <c:v>38358.633984</c:v>
                </c:pt>
                <c:pt idx="229">
                  <c:v>38364.093504000004</c:v>
                </c:pt>
                <c:pt idx="230">
                  <c:v>38384.514431999996</c:v>
                </c:pt>
                <c:pt idx="231">
                  <c:v>38341.70947200001</c:v>
                </c:pt>
                <c:pt idx="232">
                  <c:v>38267.006976000011</c:v>
                </c:pt>
                <c:pt idx="233">
                  <c:v>38199.006912000012</c:v>
                </c:pt>
                <c:pt idx="234">
                  <c:v>38144.864736000003</c:v>
                </c:pt>
                <c:pt idx="235">
                  <c:v>38060.218944</c:v>
                </c:pt>
                <c:pt idx="236">
                  <c:v>37970.125248000004</c:v>
                </c:pt>
                <c:pt idx="237">
                  <c:v>37922.139552000008</c:v>
                </c:pt>
                <c:pt idx="238">
                  <c:v>37897.792416000004</c:v>
                </c:pt>
                <c:pt idx="239">
                  <c:v>37867.149408000005</c:v>
                </c:pt>
                <c:pt idx="240">
                  <c:v>37808.116896000007</c:v>
                </c:pt>
                <c:pt idx="241">
                  <c:v>37721.798400000007</c:v>
                </c:pt>
                <c:pt idx="242">
                  <c:v>37618.961952000005</c:v>
                </c:pt>
                <c:pt idx="243">
                  <c:v>37518.518400000001</c:v>
                </c:pt>
                <c:pt idx="244">
                  <c:v>37434.569567999999</c:v>
                </c:pt>
                <c:pt idx="245">
                  <c:v>37336.913855999999</c:v>
                </c:pt>
                <c:pt idx="246">
                  <c:v>37223.320992000008</c:v>
                </c:pt>
                <c:pt idx="247">
                  <c:v>37129.998048000009</c:v>
                </c:pt>
                <c:pt idx="248">
                  <c:v>37116.151776000006</c:v>
                </c:pt>
                <c:pt idx="249">
                  <c:v>37157.562816000005</c:v>
                </c:pt>
                <c:pt idx="250">
                  <c:v>37208.347968000009</c:v>
                </c:pt>
                <c:pt idx="251">
                  <c:v>37207.790400000005</c:v>
                </c:pt>
                <c:pt idx="252">
                  <c:v>37152.242688000006</c:v>
                </c:pt>
                <c:pt idx="253">
                  <c:v>37075.855872</c:v>
                </c:pt>
                <c:pt idx="254">
                  <c:v>37024.234368000005</c:v>
                </c:pt>
                <c:pt idx="255">
                  <c:v>36982.962720000003</c:v>
                </c:pt>
                <c:pt idx="256">
                  <c:v>36893.565984000008</c:v>
                </c:pt>
                <c:pt idx="257">
                  <c:v>36723.159264000009</c:v>
                </c:pt>
                <c:pt idx="258">
                  <c:v>36594.593376000004</c:v>
                </c:pt>
                <c:pt idx="259">
                  <c:v>36490.781184000007</c:v>
                </c:pt>
                <c:pt idx="260">
                  <c:v>36422.920512000004</c:v>
                </c:pt>
                <c:pt idx="261">
                  <c:v>36361.646112000009</c:v>
                </c:pt>
                <c:pt idx="262">
                  <c:v>36288.198144000002</c:v>
                </c:pt>
                <c:pt idx="263">
                  <c:v>36180.053184000011</c:v>
                </c:pt>
                <c:pt idx="264">
                  <c:v>35969.768736000005</c:v>
                </c:pt>
                <c:pt idx="265">
                  <c:v>35844.420480000001</c:v>
                </c:pt>
                <c:pt idx="266">
                  <c:v>35794.889856000002</c:v>
                </c:pt>
                <c:pt idx="267">
                  <c:v>35801.476128000009</c:v>
                </c:pt>
                <c:pt idx="268">
                  <c:v>35734.881600000001</c:v>
                </c:pt>
                <c:pt idx="269">
                  <c:v>35659.191744000003</c:v>
                </c:pt>
                <c:pt idx="270">
                  <c:v>35603.086464000007</c:v>
                </c:pt>
                <c:pt idx="271">
                  <c:v>35506.127712000001</c:v>
                </c:pt>
                <c:pt idx="272">
                  <c:v>35370.987168000007</c:v>
                </c:pt>
                <c:pt idx="273">
                  <c:v>35207.015712000008</c:v>
                </c:pt>
                <c:pt idx="274">
                  <c:v>35073.826656000005</c:v>
                </c:pt>
                <c:pt idx="275">
                  <c:v>34958.270688000004</c:v>
                </c:pt>
                <c:pt idx="276">
                  <c:v>34868.025984000007</c:v>
                </c:pt>
                <c:pt idx="277">
                  <c:v>34839.067296000008</c:v>
                </c:pt>
                <c:pt idx="278">
                  <c:v>34777.932288000004</c:v>
                </c:pt>
                <c:pt idx="279">
                  <c:v>34675.943808000004</c:v>
                </c:pt>
                <c:pt idx="280">
                  <c:v>34578.427488000008</c:v>
                </c:pt>
                <c:pt idx="281">
                  <c:v>34548.911232000006</c:v>
                </c:pt>
                <c:pt idx="282">
                  <c:v>34535.622528000007</c:v>
                </c:pt>
                <c:pt idx="283">
                  <c:v>34414.456032000009</c:v>
                </c:pt>
                <c:pt idx="284">
                  <c:v>34262.948544000006</c:v>
                </c:pt>
                <c:pt idx="285">
                  <c:v>34115.901600000005</c:v>
                </c:pt>
                <c:pt idx="286">
                  <c:v>33986.348352000008</c:v>
                </c:pt>
                <c:pt idx="287">
                  <c:v>33843.088223999999</c:v>
                </c:pt>
                <c:pt idx="288">
                  <c:v>33683.461152000011</c:v>
                </c:pt>
                <c:pt idx="289">
                  <c:v>33512.636256000005</c:v>
                </c:pt>
                <c:pt idx="290">
                  <c:v>33367.982208000009</c:v>
                </c:pt>
                <c:pt idx="291">
                  <c:v>33254.656512000001</c:v>
                </c:pt>
                <c:pt idx="292">
                  <c:v>33152.668032000001</c:v>
                </c:pt>
                <c:pt idx="293">
                  <c:v>32979.740640000004</c:v>
                </c:pt>
                <c:pt idx="294">
                  <c:v>32743.866144000003</c:v>
                </c:pt>
                <c:pt idx="295">
                  <c:v>32511.069888000005</c:v>
                </c:pt>
                <c:pt idx="296">
                  <c:v>32274.208032000006</c:v>
                </c:pt>
                <c:pt idx="297">
                  <c:v>32026.996320000006</c:v>
                </c:pt>
                <c:pt idx="298">
                  <c:v>31775.173056000003</c:v>
                </c:pt>
                <c:pt idx="299">
                  <c:v>31528.379520000006</c:v>
                </c:pt>
                <c:pt idx="300">
                  <c:v>31284.246048000001</c:v>
                </c:pt>
                <c:pt idx="301">
                  <c:v>31009.330176000007</c:v>
                </c:pt>
                <c:pt idx="302">
                  <c:v>30726.863904000002</c:v>
                </c:pt>
                <c:pt idx="303">
                  <c:v>30464.830176000007</c:v>
                </c:pt>
                <c:pt idx="304">
                  <c:v>30287.012448000005</c:v>
                </c:pt>
                <c:pt idx="305">
                  <c:v>30128.361120000001</c:v>
                </c:pt>
                <c:pt idx="306">
                  <c:v>29919.482208000005</c:v>
                </c:pt>
                <c:pt idx="307">
                  <c:v>29663.872128000003</c:v>
                </c:pt>
                <c:pt idx="308">
                  <c:v>29399.317728000005</c:v>
                </c:pt>
                <c:pt idx="309">
                  <c:v>29153.372159999999</c:v>
                </c:pt>
                <c:pt idx="310">
                  <c:v>28878.177504000003</c:v>
                </c:pt>
                <c:pt idx="311">
                  <c:v>28577.102400000003</c:v>
                </c:pt>
                <c:pt idx="312">
                  <c:v>28278.129792000003</c:v>
                </c:pt>
                <c:pt idx="313">
                  <c:v>28006.431552000005</c:v>
                </c:pt>
                <c:pt idx="314">
                  <c:v>27761.601120000003</c:v>
                </c:pt>
                <c:pt idx="315">
                  <c:v>27490.181664000003</c:v>
                </c:pt>
                <c:pt idx="316">
                  <c:v>27133.291680000002</c:v>
                </c:pt>
                <c:pt idx="317">
                  <c:v>26656.071552000005</c:v>
                </c:pt>
                <c:pt idx="318">
                  <c:v>26106.530208000004</c:v>
                </c:pt>
                <c:pt idx="319">
                  <c:v>25492.067040000005</c:v>
                </c:pt>
                <c:pt idx="320">
                  <c:v>24744.147648000002</c:v>
                </c:pt>
                <c:pt idx="321">
                  <c:v>23638.896864000002</c:v>
                </c:pt>
                <c:pt idx="322">
                  <c:v>21933.191808000007</c:v>
                </c:pt>
                <c:pt idx="323">
                  <c:v>19236.816192000002</c:v>
                </c:pt>
                <c:pt idx="324">
                  <c:v>15738.657792000002</c:v>
                </c:pt>
                <c:pt idx="325">
                  <c:v>11855.196672000002</c:v>
                </c:pt>
                <c:pt idx="326">
                  <c:v>8495.5393248000019</c:v>
                </c:pt>
                <c:pt idx="327">
                  <c:v>5902.1360640000003</c:v>
                </c:pt>
                <c:pt idx="328">
                  <c:v>4138.0850016000004</c:v>
                </c:pt>
                <c:pt idx="329">
                  <c:v>2889.0200064000005</c:v>
                </c:pt>
                <c:pt idx="330">
                  <c:v>2057.1506208000005</c:v>
                </c:pt>
                <c:pt idx="331">
                  <c:v>1526.3540160000002</c:v>
                </c:pt>
                <c:pt idx="332">
                  <c:v>1218.5648639999999</c:v>
                </c:pt>
                <c:pt idx="333">
                  <c:v>1040.4670742400001</c:v>
                </c:pt>
                <c:pt idx="334">
                  <c:v>917.49138624000022</c:v>
                </c:pt>
                <c:pt idx="335">
                  <c:v>832.14979584000002</c:v>
                </c:pt>
                <c:pt idx="336">
                  <c:v>768.77324832000011</c:v>
                </c:pt>
                <c:pt idx="337">
                  <c:v>722.0453328000001</c:v>
                </c:pt>
                <c:pt idx="338">
                  <c:v>686.64952224000024</c:v>
                </c:pt>
                <c:pt idx="339">
                  <c:v>656.70997920000013</c:v>
                </c:pt>
                <c:pt idx="340">
                  <c:v>628.02972672000021</c:v>
                </c:pt>
                <c:pt idx="341">
                  <c:v>600.32870304000016</c:v>
                </c:pt>
                <c:pt idx="342">
                  <c:v>574.02671039999996</c:v>
                </c:pt>
                <c:pt idx="343">
                  <c:v>554.58001632000014</c:v>
                </c:pt>
                <c:pt idx="344">
                  <c:v>546.74537280000004</c:v>
                </c:pt>
                <c:pt idx="345">
                  <c:v>545.4863145600001</c:v>
                </c:pt>
                <c:pt idx="346">
                  <c:v>540.58958976000008</c:v>
                </c:pt>
                <c:pt idx="347">
                  <c:v>524.22090336000008</c:v>
                </c:pt>
                <c:pt idx="348">
                  <c:v>507.57227136000012</c:v>
                </c:pt>
                <c:pt idx="349">
                  <c:v>494.28136032000003</c:v>
                </c:pt>
                <c:pt idx="350">
                  <c:v>486.72654624</c:v>
                </c:pt>
                <c:pt idx="351">
                  <c:v>322.4790940800001</c:v>
                </c:pt>
                <c:pt idx="352">
                  <c:v>160.05035904000002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'25-50 Zoom Narrow'!$C$32:$C$454</c:f>
              <c:numCache>
                <c:formatCode>General</c:formatCode>
                <c:ptCount val="423"/>
                <c:pt idx="0">
                  <c:v>-17.22625</c:v>
                </c:pt>
                <c:pt idx="1">
                  <c:v>-17.131599999999999</c:v>
                </c:pt>
                <c:pt idx="2">
                  <c:v>-17.036950000000001</c:v>
                </c:pt>
                <c:pt idx="3">
                  <c:v>-16.942299999999999</c:v>
                </c:pt>
                <c:pt idx="4">
                  <c:v>-16.847650000000002</c:v>
                </c:pt>
                <c:pt idx="5">
                  <c:v>-16.753</c:v>
                </c:pt>
                <c:pt idx="6">
                  <c:v>-16.658349999999999</c:v>
                </c:pt>
                <c:pt idx="7">
                  <c:v>-16.563700000000001</c:v>
                </c:pt>
                <c:pt idx="8">
                  <c:v>-16.469049999999999</c:v>
                </c:pt>
                <c:pt idx="9">
                  <c:v>-16.374400000000001</c:v>
                </c:pt>
                <c:pt idx="10">
                  <c:v>-16.27975</c:v>
                </c:pt>
                <c:pt idx="11">
                  <c:v>-16.185099999999998</c:v>
                </c:pt>
                <c:pt idx="12">
                  <c:v>-16.090450000000001</c:v>
                </c:pt>
                <c:pt idx="13">
                  <c:v>-15.995799999999999</c:v>
                </c:pt>
                <c:pt idx="14">
                  <c:v>-15.901160000000001</c:v>
                </c:pt>
                <c:pt idx="15">
                  <c:v>-15.806509999999999</c:v>
                </c:pt>
                <c:pt idx="16">
                  <c:v>-15.71186</c:v>
                </c:pt>
                <c:pt idx="17">
                  <c:v>-15.61721</c:v>
                </c:pt>
                <c:pt idx="18">
                  <c:v>-15.52256</c:v>
                </c:pt>
                <c:pt idx="19">
                  <c:v>-15.427910000000001</c:v>
                </c:pt>
                <c:pt idx="20">
                  <c:v>-15.333259999999999</c:v>
                </c:pt>
                <c:pt idx="21">
                  <c:v>-15.23861</c:v>
                </c:pt>
                <c:pt idx="22">
                  <c:v>-15.14396</c:v>
                </c:pt>
                <c:pt idx="23">
                  <c:v>-15.04931</c:v>
                </c:pt>
                <c:pt idx="24">
                  <c:v>-14.954660000000001</c:v>
                </c:pt>
                <c:pt idx="25">
                  <c:v>-14.860010000000001</c:v>
                </c:pt>
                <c:pt idx="26">
                  <c:v>-14.765359999999999</c:v>
                </c:pt>
                <c:pt idx="27">
                  <c:v>-14.67071</c:v>
                </c:pt>
                <c:pt idx="28">
                  <c:v>-14.57606</c:v>
                </c:pt>
                <c:pt idx="29">
                  <c:v>-14.48141</c:v>
                </c:pt>
                <c:pt idx="30">
                  <c:v>-14.386760000000001</c:v>
                </c:pt>
                <c:pt idx="31">
                  <c:v>-14.292109999999999</c:v>
                </c:pt>
                <c:pt idx="32">
                  <c:v>-14.19746</c:v>
                </c:pt>
                <c:pt idx="33">
                  <c:v>-14.10281</c:v>
                </c:pt>
                <c:pt idx="34">
                  <c:v>-14.00816</c:v>
                </c:pt>
                <c:pt idx="35">
                  <c:v>-13.91351</c:v>
                </c:pt>
                <c:pt idx="36">
                  <c:v>-13.818860000000001</c:v>
                </c:pt>
                <c:pt idx="37">
                  <c:v>-13.724209999999999</c:v>
                </c:pt>
                <c:pt idx="38">
                  <c:v>-13.62956</c:v>
                </c:pt>
                <c:pt idx="39">
                  <c:v>-13.53491</c:v>
                </c:pt>
                <c:pt idx="40">
                  <c:v>-13.44026</c:v>
                </c:pt>
                <c:pt idx="41">
                  <c:v>-13.345610000000001</c:v>
                </c:pt>
                <c:pt idx="42">
                  <c:v>-13.250959999999999</c:v>
                </c:pt>
                <c:pt idx="43">
                  <c:v>-13.15631</c:v>
                </c:pt>
                <c:pt idx="44">
                  <c:v>-13.06166</c:v>
                </c:pt>
                <c:pt idx="45">
                  <c:v>-12.96701</c:v>
                </c:pt>
                <c:pt idx="46">
                  <c:v>-12.87236</c:v>
                </c:pt>
                <c:pt idx="47">
                  <c:v>-12.777710000000001</c:v>
                </c:pt>
                <c:pt idx="48">
                  <c:v>-12.683059999999999</c:v>
                </c:pt>
                <c:pt idx="49">
                  <c:v>-12.58841</c:v>
                </c:pt>
                <c:pt idx="50">
                  <c:v>-12.49376</c:v>
                </c:pt>
                <c:pt idx="51">
                  <c:v>-12.39912</c:v>
                </c:pt>
                <c:pt idx="52">
                  <c:v>-12.30447</c:v>
                </c:pt>
                <c:pt idx="53">
                  <c:v>-12.209820000000001</c:v>
                </c:pt>
                <c:pt idx="54">
                  <c:v>-12.115170000000001</c:v>
                </c:pt>
                <c:pt idx="55">
                  <c:v>-12.020519999999999</c:v>
                </c:pt>
                <c:pt idx="56">
                  <c:v>-11.92587</c:v>
                </c:pt>
                <c:pt idx="57">
                  <c:v>-11.83122</c:v>
                </c:pt>
                <c:pt idx="58">
                  <c:v>-11.73657</c:v>
                </c:pt>
                <c:pt idx="59">
                  <c:v>-11.641920000000001</c:v>
                </c:pt>
                <c:pt idx="60">
                  <c:v>-11.547269999999999</c:v>
                </c:pt>
                <c:pt idx="61">
                  <c:v>-11.45262</c:v>
                </c:pt>
                <c:pt idx="62">
                  <c:v>-11.35797</c:v>
                </c:pt>
                <c:pt idx="63">
                  <c:v>-11.26332</c:v>
                </c:pt>
                <c:pt idx="64">
                  <c:v>-11.168670000000001</c:v>
                </c:pt>
                <c:pt idx="65">
                  <c:v>-11.074020000000001</c:v>
                </c:pt>
                <c:pt idx="66">
                  <c:v>-10.979369999999999</c:v>
                </c:pt>
                <c:pt idx="67">
                  <c:v>-10.88472</c:v>
                </c:pt>
                <c:pt idx="68">
                  <c:v>-10.79007</c:v>
                </c:pt>
                <c:pt idx="69">
                  <c:v>-10.69542</c:v>
                </c:pt>
                <c:pt idx="70">
                  <c:v>-10.600770000000001</c:v>
                </c:pt>
                <c:pt idx="71">
                  <c:v>-10.506119999999999</c:v>
                </c:pt>
                <c:pt idx="72">
                  <c:v>-10.41147</c:v>
                </c:pt>
                <c:pt idx="73">
                  <c:v>-10.31682</c:v>
                </c:pt>
                <c:pt idx="74">
                  <c:v>-10.22217</c:v>
                </c:pt>
                <c:pt idx="75">
                  <c:v>-10.127520000000001</c:v>
                </c:pt>
                <c:pt idx="76">
                  <c:v>-10.032870000000001</c:v>
                </c:pt>
                <c:pt idx="77">
                  <c:v>-9.9382219999999997</c:v>
                </c:pt>
                <c:pt idx="78">
                  <c:v>-9.8435729999999992</c:v>
                </c:pt>
                <c:pt idx="79">
                  <c:v>-9.7489220000000003</c:v>
                </c:pt>
                <c:pt idx="80">
                  <c:v>-9.6542729999999999</c:v>
                </c:pt>
                <c:pt idx="81">
                  <c:v>-9.5596230000000002</c:v>
                </c:pt>
                <c:pt idx="82">
                  <c:v>-9.4649730000000005</c:v>
                </c:pt>
                <c:pt idx="83">
                  <c:v>-9.3703240000000001</c:v>
                </c:pt>
                <c:pt idx="84">
                  <c:v>-9.2756740000000004</c:v>
                </c:pt>
                <c:pt idx="85">
                  <c:v>-9.181025</c:v>
                </c:pt>
                <c:pt idx="86">
                  <c:v>-9.0863739999999993</c:v>
                </c:pt>
                <c:pt idx="87">
                  <c:v>-8.9917250000000006</c:v>
                </c:pt>
                <c:pt idx="88">
                  <c:v>-8.8970749999999992</c:v>
                </c:pt>
                <c:pt idx="89">
                  <c:v>-8.8024249999999995</c:v>
                </c:pt>
                <c:pt idx="90">
                  <c:v>-8.7077749999999998</c:v>
                </c:pt>
                <c:pt idx="91">
                  <c:v>-8.6131259999999994</c:v>
                </c:pt>
                <c:pt idx="92">
                  <c:v>-8.5184759999999997</c:v>
                </c:pt>
                <c:pt idx="93">
                  <c:v>-8.423826</c:v>
                </c:pt>
                <c:pt idx="94">
                  <c:v>-8.3291769999999996</c:v>
                </c:pt>
                <c:pt idx="95">
                  <c:v>-8.2345269999999999</c:v>
                </c:pt>
                <c:pt idx="96">
                  <c:v>-8.1398770000000003</c:v>
                </c:pt>
                <c:pt idx="97">
                  <c:v>-8.0452270000000006</c:v>
                </c:pt>
                <c:pt idx="98">
                  <c:v>-7.9505780000000001</c:v>
                </c:pt>
                <c:pt idx="99">
                  <c:v>-7.8559279999999996</c:v>
                </c:pt>
                <c:pt idx="100">
                  <c:v>-7.7612779999999999</c:v>
                </c:pt>
                <c:pt idx="101">
                  <c:v>-7.6666280000000002</c:v>
                </c:pt>
                <c:pt idx="102">
                  <c:v>-7.5719789999999998</c:v>
                </c:pt>
                <c:pt idx="103">
                  <c:v>-7.4773290000000001</c:v>
                </c:pt>
                <c:pt idx="104">
                  <c:v>-7.3826790000000004</c:v>
                </c:pt>
                <c:pt idx="105">
                  <c:v>-7.28803</c:v>
                </c:pt>
                <c:pt idx="106">
                  <c:v>-7.1933800000000003</c:v>
                </c:pt>
                <c:pt idx="107">
                  <c:v>-7.0987299999999998</c:v>
                </c:pt>
                <c:pt idx="108">
                  <c:v>-7.0040800000000001</c:v>
                </c:pt>
                <c:pt idx="109">
                  <c:v>-6.9094309999999997</c:v>
                </c:pt>
                <c:pt idx="110">
                  <c:v>-6.814781</c:v>
                </c:pt>
                <c:pt idx="111">
                  <c:v>-6.7201310000000003</c:v>
                </c:pt>
                <c:pt idx="112">
                  <c:v>-6.6254819999999999</c:v>
                </c:pt>
                <c:pt idx="113">
                  <c:v>-6.5308320000000002</c:v>
                </c:pt>
                <c:pt idx="114">
                  <c:v>-6.4361819999999996</c:v>
                </c:pt>
                <c:pt idx="115">
                  <c:v>-6.3415319999999999</c:v>
                </c:pt>
                <c:pt idx="116">
                  <c:v>-6.2468820000000003</c:v>
                </c:pt>
                <c:pt idx="117">
                  <c:v>-6.1522329999999998</c:v>
                </c:pt>
                <c:pt idx="118">
                  <c:v>-6.0575830000000002</c:v>
                </c:pt>
                <c:pt idx="119">
                  <c:v>-5.9629329999999996</c:v>
                </c:pt>
                <c:pt idx="120">
                  <c:v>-5.8682840000000001</c:v>
                </c:pt>
                <c:pt idx="121">
                  <c:v>-5.7736340000000004</c:v>
                </c:pt>
                <c:pt idx="122">
                  <c:v>-5.6789839999999998</c:v>
                </c:pt>
                <c:pt idx="123">
                  <c:v>-5.5843340000000001</c:v>
                </c:pt>
                <c:pt idx="124">
                  <c:v>-5.4896849999999997</c:v>
                </c:pt>
                <c:pt idx="125">
                  <c:v>-5.395035</c:v>
                </c:pt>
                <c:pt idx="126">
                  <c:v>-5.3003850000000003</c:v>
                </c:pt>
                <c:pt idx="127">
                  <c:v>-5.2057349999999998</c:v>
                </c:pt>
                <c:pt idx="128">
                  <c:v>-5.1110850000000001</c:v>
                </c:pt>
                <c:pt idx="129">
                  <c:v>-5.0164359999999997</c:v>
                </c:pt>
                <c:pt idx="130">
                  <c:v>-4.921786</c:v>
                </c:pt>
                <c:pt idx="131">
                  <c:v>-4.8271369999999996</c:v>
                </c:pt>
                <c:pt idx="132">
                  <c:v>-4.7324869999999999</c:v>
                </c:pt>
                <c:pt idx="133">
                  <c:v>-4.6378370000000002</c:v>
                </c:pt>
                <c:pt idx="134">
                  <c:v>-4.5431869999999996</c:v>
                </c:pt>
                <c:pt idx="135">
                  <c:v>-4.448537</c:v>
                </c:pt>
                <c:pt idx="136">
                  <c:v>-4.3538880000000004</c:v>
                </c:pt>
                <c:pt idx="137">
                  <c:v>-4.2592379999999999</c:v>
                </c:pt>
                <c:pt idx="138">
                  <c:v>-4.1645880000000002</c:v>
                </c:pt>
                <c:pt idx="139">
                  <c:v>-4.0699389999999998</c:v>
                </c:pt>
                <c:pt idx="140">
                  <c:v>-3.9752890000000001</c:v>
                </c:pt>
                <c:pt idx="141">
                  <c:v>-3.8806389999999999</c:v>
                </c:pt>
                <c:pt idx="142">
                  <c:v>-3.7859889999999998</c:v>
                </c:pt>
                <c:pt idx="143">
                  <c:v>-3.6913399999999998</c:v>
                </c:pt>
                <c:pt idx="144">
                  <c:v>-3.5966900000000002</c:v>
                </c:pt>
                <c:pt idx="145">
                  <c:v>-3.50204</c:v>
                </c:pt>
                <c:pt idx="146">
                  <c:v>-3.4073899999999999</c:v>
                </c:pt>
                <c:pt idx="147">
                  <c:v>-3.3127409999999999</c:v>
                </c:pt>
                <c:pt idx="148">
                  <c:v>-3.2180909999999998</c:v>
                </c:pt>
                <c:pt idx="149">
                  <c:v>-3.1234410000000001</c:v>
                </c:pt>
                <c:pt idx="150">
                  <c:v>-3.028791</c:v>
                </c:pt>
                <c:pt idx="151">
                  <c:v>-2.934142</c:v>
                </c:pt>
                <c:pt idx="152">
                  <c:v>-2.8394919999999999</c:v>
                </c:pt>
                <c:pt idx="153">
                  <c:v>-2.7448419999999998</c:v>
                </c:pt>
                <c:pt idx="154">
                  <c:v>-2.6501920000000001</c:v>
                </c:pt>
                <c:pt idx="155">
                  <c:v>-2.5555430000000001</c:v>
                </c:pt>
                <c:pt idx="156">
                  <c:v>-2.460893</c:v>
                </c:pt>
                <c:pt idx="157">
                  <c:v>-2.3662429999999999</c:v>
                </c:pt>
                <c:pt idx="158">
                  <c:v>-2.2715939999999999</c:v>
                </c:pt>
                <c:pt idx="159">
                  <c:v>-2.1769440000000002</c:v>
                </c:pt>
                <c:pt idx="160">
                  <c:v>-2.0822940000000001</c:v>
                </c:pt>
                <c:pt idx="161">
                  <c:v>-1.987644</c:v>
                </c:pt>
                <c:pt idx="162">
                  <c:v>-1.892995</c:v>
                </c:pt>
                <c:pt idx="163">
                  <c:v>-1.7983450000000001</c:v>
                </c:pt>
                <c:pt idx="164">
                  <c:v>-1.703695</c:v>
                </c:pt>
                <c:pt idx="165">
                  <c:v>-1.609046</c:v>
                </c:pt>
                <c:pt idx="166">
                  <c:v>-1.5143960000000001</c:v>
                </c:pt>
                <c:pt idx="167">
                  <c:v>-1.419746</c:v>
                </c:pt>
                <c:pt idx="168">
                  <c:v>-1.3250960000000001</c:v>
                </c:pt>
                <c:pt idx="169">
                  <c:v>-1.2304470000000001</c:v>
                </c:pt>
                <c:pt idx="170">
                  <c:v>-1.1357969999999999</c:v>
                </c:pt>
                <c:pt idx="171">
                  <c:v>-1.041147</c:v>
                </c:pt>
                <c:pt idx="172">
                  <c:v>-0.94649729999999999</c:v>
                </c:pt>
                <c:pt idx="173">
                  <c:v>-0.85184760000000004</c:v>
                </c:pt>
                <c:pt idx="174">
                  <c:v>-0.75719789999999998</c:v>
                </c:pt>
                <c:pt idx="175">
                  <c:v>-0.66254809999999997</c:v>
                </c:pt>
                <c:pt idx="176">
                  <c:v>-0.56789840000000003</c:v>
                </c:pt>
                <c:pt idx="177">
                  <c:v>-0.47324870000000002</c:v>
                </c:pt>
                <c:pt idx="178">
                  <c:v>-0.37859890000000002</c:v>
                </c:pt>
                <c:pt idx="179">
                  <c:v>-0.28394920000000001</c:v>
                </c:pt>
                <c:pt idx="180">
                  <c:v>-0.18929950000000001</c:v>
                </c:pt>
                <c:pt idx="181">
                  <c:v>-9.4649730000000001E-2</c:v>
                </c:pt>
                <c:pt idx="182" formatCode="0.00E+00">
                  <c:v>-4.2632559999999997E-14</c:v>
                </c:pt>
                <c:pt idx="183">
                  <c:v>9.4649730000000001E-2</c:v>
                </c:pt>
                <c:pt idx="184">
                  <c:v>0.18929950000000001</c:v>
                </c:pt>
                <c:pt idx="185">
                  <c:v>0.28394920000000001</c:v>
                </c:pt>
                <c:pt idx="186">
                  <c:v>0.37859890000000002</c:v>
                </c:pt>
                <c:pt idx="187">
                  <c:v>0.47324870000000002</c:v>
                </c:pt>
                <c:pt idx="188">
                  <c:v>0.56789840000000003</c:v>
                </c:pt>
                <c:pt idx="189">
                  <c:v>0.66254809999999997</c:v>
                </c:pt>
                <c:pt idx="190">
                  <c:v>0.75719789999999998</c:v>
                </c:pt>
                <c:pt idx="191">
                  <c:v>0.85184760000000004</c:v>
                </c:pt>
                <c:pt idx="192">
                  <c:v>0.94649729999999999</c:v>
                </c:pt>
                <c:pt idx="193">
                  <c:v>1.041147</c:v>
                </c:pt>
                <c:pt idx="194">
                  <c:v>1.1357969999999999</c:v>
                </c:pt>
                <c:pt idx="195">
                  <c:v>1.2304470000000001</c:v>
                </c:pt>
                <c:pt idx="196">
                  <c:v>1.3250960000000001</c:v>
                </c:pt>
                <c:pt idx="197">
                  <c:v>1.419746</c:v>
                </c:pt>
                <c:pt idx="198">
                  <c:v>1.5143960000000001</c:v>
                </c:pt>
                <c:pt idx="199">
                  <c:v>1.609046</c:v>
                </c:pt>
                <c:pt idx="200">
                  <c:v>1.703695</c:v>
                </c:pt>
                <c:pt idx="201">
                  <c:v>1.7983450000000001</c:v>
                </c:pt>
                <c:pt idx="202">
                  <c:v>1.892995</c:v>
                </c:pt>
                <c:pt idx="203">
                  <c:v>1.987644</c:v>
                </c:pt>
                <c:pt idx="204">
                  <c:v>2.0822940000000001</c:v>
                </c:pt>
                <c:pt idx="205">
                  <c:v>2.1769440000000002</c:v>
                </c:pt>
                <c:pt idx="206">
                  <c:v>2.2715939999999999</c:v>
                </c:pt>
                <c:pt idx="207">
                  <c:v>2.3662429999999999</c:v>
                </c:pt>
                <c:pt idx="208">
                  <c:v>2.460893</c:v>
                </c:pt>
                <c:pt idx="209">
                  <c:v>2.5555430000000001</c:v>
                </c:pt>
                <c:pt idx="210">
                  <c:v>2.6501920000000001</c:v>
                </c:pt>
                <c:pt idx="211" formatCode="0.00E+00">
                  <c:v>2.7448419999999998</c:v>
                </c:pt>
                <c:pt idx="212">
                  <c:v>2.8394919999999999</c:v>
                </c:pt>
                <c:pt idx="213">
                  <c:v>2.934142</c:v>
                </c:pt>
                <c:pt idx="214">
                  <c:v>3.028791</c:v>
                </c:pt>
                <c:pt idx="215">
                  <c:v>3.1234410000000001</c:v>
                </c:pt>
                <c:pt idx="216">
                  <c:v>3.2180909999999998</c:v>
                </c:pt>
                <c:pt idx="217">
                  <c:v>3.3127409999999999</c:v>
                </c:pt>
                <c:pt idx="218">
                  <c:v>3.4073899999999999</c:v>
                </c:pt>
                <c:pt idx="219">
                  <c:v>3.50204</c:v>
                </c:pt>
                <c:pt idx="220">
                  <c:v>3.5966900000000002</c:v>
                </c:pt>
                <c:pt idx="221">
                  <c:v>3.6913399999999998</c:v>
                </c:pt>
                <c:pt idx="222">
                  <c:v>3.7859889999999998</c:v>
                </c:pt>
                <c:pt idx="223">
                  <c:v>3.8806389999999999</c:v>
                </c:pt>
                <c:pt idx="224">
                  <c:v>3.9752890000000001</c:v>
                </c:pt>
                <c:pt idx="225">
                  <c:v>4.0699389999999998</c:v>
                </c:pt>
                <c:pt idx="226">
                  <c:v>4.1645880000000002</c:v>
                </c:pt>
                <c:pt idx="227">
                  <c:v>4.2592379999999999</c:v>
                </c:pt>
                <c:pt idx="228">
                  <c:v>4.3538880000000004</c:v>
                </c:pt>
                <c:pt idx="229">
                  <c:v>4.448537</c:v>
                </c:pt>
                <c:pt idx="230">
                  <c:v>4.5431869999999996</c:v>
                </c:pt>
                <c:pt idx="231">
                  <c:v>4.6378370000000002</c:v>
                </c:pt>
                <c:pt idx="232">
                  <c:v>4.7324869999999999</c:v>
                </c:pt>
                <c:pt idx="233">
                  <c:v>4.8271369999999996</c:v>
                </c:pt>
                <c:pt idx="234">
                  <c:v>4.921786</c:v>
                </c:pt>
                <c:pt idx="235">
                  <c:v>5.0164359999999997</c:v>
                </c:pt>
                <c:pt idx="236">
                  <c:v>5.1110850000000001</c:v>
                </c:pt>
                <c:pt idx="237">
                  <c:v>5.2057349999999998</c:v>
                </c:pt>
                <c:pt idx="238">
                  <c:v>5.3003850000000003</c:v>
                </c:pt>
                <c:pt idx="239">
                  <c:v>5.395035</c:v>
                </c:pt>
                <c:pt idx="240">
                  <c:v>5.4896849999999997</c:v>
                </c:pt>
                <c:pt idx="241">
                  <c:v>5.5843340000000001</c:v>
                </c:pt>
                <c:pt idx="242">
                  <c:v>5.6789839999999998</c:v>
                </c:pt>
                <c:pt idx="243">
                  <c:v>5.7736340000000004</c:v>
                </c:pt>
                <c:pt idx="244">
                  <c:v>5.8682840000000001</c:v>
                </c:pt>
                <c:pt idx="245">
                  <c:v>5.9629329999999996</c:v>
                </c:pt>
                <c:pt idx="246">
                  <c:v>6.0575830000000002</c:v>
                </c:pt>
                <c:pt idx="247">
                  <c:v>6.1522329999999998</c:v>
                </c:pt>
                <c:pt idx="248">
                  <c:v>6.2468820000000003</c:v>
                </c:pt>
                <c:pt idx="249">
                  <c:v>6.3415319999999999</c:v>
                </c:pt>
                <c:pt idx="250">
                  <c:v>6.4361819999999996</c:v>
                </c:pt>
                <c:pt idx="251">
                  <c:v>6.5308320000000002</c:v>
                </c:pt>
                <c:pt idx="252">
                  <c:v>6.6254819999999999</c:v>
                </c:pt>
                <c:pt idx="253">
                  <c:v>6.7201310000000003</c:v>
                </c:pt>
                <c:pt idx="254">
                  <c:v>6.814781</c:v>
                </c:pt>
                <c:pt idx="255">
                  <c:v>6.9094309999999997</c:v>
                </c:pt>
                <c:pt idx="256">
                  <c:v>7.0040800000000001</c:v>
                </c:pt>
                <c:pt idx="257">
                  <c:v>7.0987299999999998</c:v>
                </c:pt>
                <c:pt idx="258">
                  <c:v>7.1933800000000003</c:v>
                </c:pt>
                <c:pt idx="259">
                  <c:v>7.28803</c:v>
                </c:pt>
                <c:pt idx="260">
                  <c:v>7.3826790000000004</c:v>
                </c:pt>
                <c:pt idx="261">
                  <c:v>7.4773290000000001</c:v>
                </c:pt>
                <c:pt idx="262">
                  <c:v>7.5719789999999998</c:v>
                </c:pt>
                <c:pt idx="263">
                  <c:v>7.6666280000000002</c:v>
                </c:pt>
                <c:pt idx="264">
                  <c:v>7.7612779999999999</c:v>
                </c:pt>
                <c:pt idx="265">
                  <c:v>7.8559279999999996</c:v>
                </c:pt>
                <c:pt idx="266">
                  <c:v>7.9505780000000001</c:v>
                </c:pt>
                <c:pt idx="267">
                  <c:v>8.0452270000000006</c:v>
                </c:pt>
                <c:pt idx="268">
                  <c:v>8.1398770000000003</c:v>
                </c:pt>
                <c:pt idx="269">
                  <c:v>8.2345269999999999</c:v>
                </c:pt>
                <c:pt idx="270">
                  <c:v>8.3291769999999996</c:v>
                </c:pt>
                <c:pt idx="271">
                  <c:v>8.423826</c:v>
                </c:pt>
                <c:pt idx="272">
                  <c:v>8.5184759999999997</c:v>
                </c:pt>
                <c:pt idx="273">
                  <c:v>8.6131259999999994</c:v>
                </c:pt>
                <c:pt idx="274">
                  <c:v>8.7077749999999998</c:v>
                </c:pt>
                <c:pt idx="275">
                  <c:v>8.8024249999999995</c:v>
                </c:pt>
                <c:pt idx="276">
                  <c:v>8.8970749999999992</c:v>
                </c:pt>
                <c:pt idx="277">
                  <c:v>8.9917250000000006</c:v>
                </c:pt>
                <c:pt idx="278">
                  <c:v>9.0863739999999993</c:v>
                </c:pt>
                <c:pt idx="279">
                  <c:v>9.181025</c:v>
                </c:pt>
                <c:pt idx="280">
                  <c:v>9.2756740000000004</c:v>
                </c:pt>
                <c:pt idx="281">
                  <c:v>9.3703240000000001</c:v>
                </c:pt>
                <c:pt idx="282">
                  <c:v>9.4649730000000005</c:v>
                </c:pt>
                <c:pt idx="283">
                  <c:v>9.5596230000000002</c:v>
                </c:pt>
                <c:pt idx="284">
                  <c:v>9.6542729999999999</c:v>
                </c:pt>
                <c:pt idx="285">
                  <c:v>9.7489220000000003</c:v>
                </c:pt>
                <c:pt idx="286">
                  <c:v>9.8435729999999992</c:v>
                </c:pt>
                <c:pt idx="287">
                  <c:v>9.9382219999999997</c:v>
                </c:pt>
                <c:pt idx="288">
                  <c:v>10.032870000000001</c:v>
                </c:pt>
                <c:pt idx="289">
                  <c:v>10.127520000000001</c:v>
                </c:pt>
                <c:pt idx="290">
                  <c:v>10.22217</c:v>
                </c:pt>
                <c:pt idx="291">
                  <c:v>10.31682</c:v>
                </c:pt>
                <c:pt idx="292">
                  <c:v>10.41147</c:v>
                </c:pt>
                <c:pt idx="293">
                  <c:v>10.506119999999999</c:v>
                </c:pt>
                <c:pt idx="294">
                  <c:v>10.600770000000001</c:v>
                </c:pt>
                <c:pt idx="295">
                  <c:v>10.69542</c:v>
                </c:pt>
                <c:pt idx="296">
                  <c:v>10.79007</c:v>
                </c:pt>
                <c:pt idx="297">
                  <c:v>10.88472</c:v>
                </c:pt>
                <c:pt idx="298">
                  <c:v>10.979369999999999</c:v>
                </c:pt>
                <c:pt idx="299">
                  <c:v>11.074020000000001</c:v>
                </c:pt>
                <c:pt idx="300">
                  <c:v>11.168670000000001</c:v>
                </c:pt>
                <c:pt idx="301">
                  <c:v>11.26332</c:v>
                </c:pt>
                <c:pt idx="302">
                  <c:v>11.35797</c:v>
                </c:pt>
                <c:pt idx="303">
                  <c:v>11.45262</c:v>
                </c:pt>
                <c:pt idx="304">
                  <c:v>11.547269999999999</c:v>
                </c:pt>
                <c:pt idx="305">
                  <c:v>11.641920000000001</c:v>
                </c:pt>
                <c:pt idx="306">
                  <c:v>11.73657</c:v>
                </c:pt>
                <c:pt idx="307">
                  <c:v>11.83122</c:v>
                </c:pt>
                <c:pt idx="308">
                  <c:v>11.92587</c:v>
                </c:pt>
                <c:pt idx="309">
                  <c:v>12.020519999999999</c:v>
                </c:pt>
                <c:pt idx="310">
                  <c:v>12.115170000000001</c:v>
                </c:pt>
                <c:pt idx="311">
                  <c:v>12.209820000000001</c:v>
                </c:pt>
                <c:pt idx="312">
                  <c:v>12.30447</c:v>
                </c:pt>
                <c:pt idx="313">
                  <c:v>12.39912</c:v>
                </c:pt>
                <c:pt idx="314">
                  <c:v>12.49376</c:v>
                </c:pt>
                <c:pt idx="315">
                  <c:v>12.58841</c:v>
                </c:pt>
                <c:pt idx="316">
                  <c:v>12.683059999999999</c:v>
                </c:pt>
                <c:pt idx="317">
                  <c:v>12.777710000000001</c:v>
                </c:pt>
                <c:pt idx="318">
                  <c:v>12.87236</c:v>
                </c:pt>
                <c:pt idx="319">
                  <c:v>12.96701</c:v>
                </c:pt>
                <c:pt idx="320">
                  <c:v>13.06166</c:v>
                </c:pt>
                <c:pt idx="321">
                  <c:v>13.15631</c:v>
                </c:pt>
                <c:pt idx="322">
                  <c:v>13.250959999999999</c:v>
                </c:pt>
                <c:pt idx="323">
                  <c:v>13.345610000000001</c:v>
                </c:pt>
                <c:pt idx="324">
                  <c:v>13.44026</c:v>
                </c:pt>
                <c:pt idx="325">
                  <c:v>13.53491</c:v>
                </c:pt>
                <c:pt idx="326">
                  <c:v>13.62956</c:v>
                </c:pt>
                <c:pt idx="327">
                  <c:v>13.724209999999999</c:v>
                </c:pt>
                <c:pt idx="328">
                  <c:v>13.818860000000001</c:v>
                </c:pt>
                <c:pt idx="329">
                  <c:v>13.91351</c:v>
                </c:pt>
                <c:pt idx="330">
                  <c:v>14.00816</c:v>
                </c:pt>
                <c:pt idx="331">
                  <c:v>14.10281</c:v>
                </c:pt>
                <c:pt idx="332">
                  <c:v>14.19746</c:v>
                </c:pt>
                <c:pt idx="333">
                  <c:v>14.292109999999999</c:v>
                </c:pt>
                <c:pt idx="334">
                  <c:v>14.386760000000001</c:v>
                </c:pt>
                <c:pt idx="335">
                  <c:v>14.48141</c:v>
                </c:pt>
                <c:pt idx="336">
                  <c:v>14.57606</c:v>
                </c:pt>
                <c:pt idx="337">
                  <c:v>14.67071</c:v>
                </c:pt>
                <c:pt idx="338">
                  <c:v>14.765359999999999</c:v>
                </c:pt>
                <c:pt idx="339">
                  <c:v>14.860010000000001</c:v>
                </c:pt>
                <c:pt idx="340">
                  <c:v>14.954660000000001</c:v>
                </c:pt>
                <c:pt idx="341">
                  <c:v>15.04931</c:v>
                </c:pt>
                <c:pt idx="342">
                  <c:v>15.14396</c:v>
                </c:pt>
                <c:pt idx="343">
                  <c:v>15.23861</c:v>
                </c:pt>
                <c:pt idx="344">
                  <c:v>15.333259999999999</c:v>
                </c:pt>
                <c:pt idx="345">
                  <c:v>15.427910000000001</c:v>
                </c:pt>
                <c:pt idx="346">
                  <c:v>15.52256</c:v>
                </c:pt>
                <c:pt idx="347">
                  <c:v>15.61721</c:v>
                </c:pt>
                <c:pt idx="348">
                  <c:v>15.71186</c:v>
                </c:pt>
                <c:pt idx="349">
                  <c:v>15.806509999999999</c:v>
                </c:pt>
                <c:pt idx="350">
                  <c:v>15.901160000000001</c:v>
                </c:pt>
                <c:pt idx="351">
                  <c:v>15.995799999999999</c:v>
                </c:pt>
                <c:pt idx="352">
                  <c:v>16.090450000000001</c:v>
                </c:pt>
                <c:pt idx="353">
                  <c:v>16.185099999999998</c:v>
                </c:pt>
                <c:pt idx="354">
                  <c:v>16.27975</c:v>
                </c:pt>
                <c:pt idx="355">
                  <c:v>16.374400000000001</c:v>
                </c:pt>
                <c:pt idx="356">
                  <c:v>16.469049999999999</c:v>
                </c:pt>
                <c:pt idx="357">
                  <c:v>16.563700000000001</c:v>
                </c:pt>
                <c:pt idx="358">
                  <c:v>16.658349999999999</c:v>
                </c:pt>
                <c:pt idx="359">
                  <c:v>16.753</c:v>
                </c:pt>
                <c:pt idx="360">
                  <c:v>16.847650000000002</c:v>
                </c:pt>
                <c:pt idx="361">
                  <c:v>16.942299999999999</c:v>
                </c:pt>
                <c:pt idx="362">
                  <c:v>17.036950000000001</c:v>
                </c:pt>
                <c:pt idx="363">
                  <c:v>17.131599999999999</c:v>
                </c:pt>
                <c:pt idx="364">
                  <c:v>17.22625</c:v>
                </c:pt>
              </c:numCache>
            </c:numRef>
          </c:xVal>
          <c:yVal>
            <c:numRef>
              <c:f>'25-50 Zoom Narrow'!$D$32:$D$454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148.43830848000002</c:v>
                </c:pt>
                <c:pt idx="12">
                  <c:v>302.33288448000008</c:v>
                </c:pt>
                <c:pt idx="13">
                  <c:v>455.38797216000006</c:v>
                </c:pt>
                <c:pt idx="14">
                  <c:v>462.80292960000003</c:v>
                </c:pt>
                <c:pt idx="15">
                  <c:v>470.91740256000008</c:v>
                </c:pt>
                <c:pt idx="16">
                  <c:v>484.90782912000003</c:v>
                </c:pt>
                <c:pt idx="17">
                  <c:v>498.61831008000007</c:v>
                </c:pt>
                <c:pt idx="18">
                  <c:v>506.59292640000001</c:v>
                </c:pt>
                <c:pt idx="19">
                  <c:v>512.18905056000006</c:v>
                </c:pt>
                <c:pt idx="20">
                  <c:v>519.32417856000006</c:v>
                </c:pt>
                <c:pt idx="21">
                  <c:v>533.45446176000007</c:v>
                </c:pt>
                <c:pt idx="22">
                  <c:v>550.10309376000009</c:v>
                </c:pt>
                <c:pt idx="23">
                  <c:v>574.72622592000005</c:v>
                </c:pt>
                <c:pt idx="24">
                  <c:v>594.31277664000004</c:v>
                </c:pt>
                <c:pt idx="25">
                  <c:v>623.13300192000008</c:v>
                </c:pt>
                <c:pt idx="26">
                  <c:v>656.29029312</c:v>
                </c:pt>
                <c:pt idx="27">
                  <c:v>705.53655744000025</c:v>
                </c:pt>
                <c:pt idx="28">
                  <c:v>779.40595392</c:v>
                </c:pt>
                <c:pt idx="29">
                  <c:v>955.4053132800002</c:v>
                </c:pt>
                <c:pt idx="30">
                  <c:v>1354.5522144000001</c:v>
                </c:pt>
                <c:pt idx="31">
                  <c:v>2058.2692416</c:v>
                </c:pt>
                <c:pt idx="32">
                  <c:v>3079.5700320000005</c:v>
                </c:pt>
                <c:pt idx="33">
                  <c:v>4441.3973472000007</c:v>
                </c:pt>
                <c:pt idx="34">
                  <c:v>6306.8781600000011</c:v>
                </c:pt>
                <c:pt idx="35">
                  <c:v>8960.1607392000005</c:v>
                </c:pt>
                <c:pt idx="36">
                  <c:v>12337.725312</c:v>
                </c:pt>
                <c:pt idx="37">
                  <c:v>15746.626368000003</c:v>
                </c:pt>
                <c:pt idx="38">
                  <c:v>18358.646592000001</c:v>
                </c:pt>
                <c:pt idx="39">
                  <c:v>19918.570847999999</c:v>
                </c:pt>
                <c:pt idx="40">
                  <c:v>20858.584032000006</c:v>
                </c:pt>
                <c:pt idx="41">
                  <c:v>21650.167968000002</c:v>
                </c:pt>
                <c:pt idx="42">
                  <c:v>22475.322144000002</c:v>
                </c:pt>
                <c:pt idx="43">
                  <c:v>23292.217344000004</c:v>
                </c:pt>
                <c:pt idx="44">
                  <c:v>24059.732928000005</c:v>
                </c:pt>
                <c:pt idx="45">
                  <c:v>24809.057856000003</c:v>
                </c:pt>
                <c:pt idx="46">
                  <c:v>25466.755776000002</c:v>
                </c:pt>
                <c:pt idx="47">
                  <c:v>26036.439264000004</c:v>
                </c:pt>
                <c:pt idx="48">
                  <c:v>26448.458784000006</c:v>
                </c:pt>
                <c:pt idx="49">
                  <c:v>26821.018752000004</c:v>
                </c:pt>
                <c:pt idx="50">
                  <c:v>27176.944608000005</c:v>
                </c:pt>
                <c:pt idx="51">
                  <c:v>27580.983936000004</c:v>
                </c:pt>
                <c:pt idx="52">
                  <c:v>27976.497120000004</c:v>
                </c:pt>
                <c:pt idx="53">
                  <c:v>28324.152384000005</c:v>
                </c:pt>
                <c:pt idx="54">
                  <c:v>28573.466592000004</c:v>
                </c:pt>
                <c:pt idx="55">
                  <c:v>28796.052384000006</c:v>
                </c:pt>
                <c:pt idx="56">
                  <c:v>28950.789120000005</c:v>
                </c:pt>
                <c:pt idx="57">
                  <c:v>29105.096064000005</c:v>
                </c:pt>
                <c:pt idx="58">
                  <c:v>29248.356192000003</c:v>
                </c:pt>
                <c:pt idx="59">
                  <c:v>29454.853824000002</c:v>
                </c:pt>
                <c:pt idx="60">
                  <c:v>29639.257824</c:v>
                </c:pt>
                <c:pt idx="61">
                  <c:v>29847.149376000001</c:v>
                </c:pt>
                <c:pt idx="62">
                  <c:v>30087.786432000001</c:v>
                </c:pt>
                <c:pt idx="63">
                  <c:v>30370.252704000006</c:v>
                </c:pt>
                <c:pt idx="64">
                  <c:v>30584.161344000004</c:v>
                </c:pt>
                <c:pt idx="65">
                  <c:v>30751.071648000005</c:v>
                </c:pt>
                <c:pt idx="66">
                  <c:v>30906.505344000005</c:v>
                </c:pt>
                <c:pt idx="67">
                  <c:v>31086.704352000004</c:v>
                </c:pt>
                <c:pt idx="68">
                  <c:v>31294.595904000002</c:v>
                </c:pt>
                <c:pt idx="69">
                  <c:v>31519.562976000005</c:v>
                </c:pt>
                <c:pt idx="70">
                  <c:v>31714.165824000003</c:v>
                </c:pt>
                <c:pt idx="71">
                  <c:v>31887.650784000009</c:v>
                </c:pt>
                <c:pt idx="72">
                  <c:v>32044.339008000003</c:v>
                </c:pt>
                <c:pt idx="73">
                  <c:v>32177.946240000008</c:v>
                </c:pt>
                <c:pt idx="74">
                  <c:v>32271.547968000003</c:v>
                </c:pt>
                <c:pt idx="75">
                  <c:v>32391.308928000006</c:v>
                </c:pt>
                <c:pt idx="76">
                  <c:v>32568.150912000005</c:v>
                </c:pt>
                <c:pt idx="77">
                  <c:v>32780.805024000001</c:v>
                </c:pt>
                <c:pt idx="78">
                  <c:v>32997.652512000001</c:v>
                </c:pt>
                <c:pt idx="79">
                  <c:v>33213.384864000007</c:v>
                </c:pt>
                <c:pt idx="80">
                  <c:v>33390.645024000005</c:v>
                </c:pt>
                <c:pt idx="81">
                  <c:v>33527.051712</c:v>
                </c:pt>
                <c:pt idx="82">
                  <c:v>33651.842400000009</c:v>
                </c:pt>
                <c:pt idx="83">
                  <c:v>33801.537792000003</c:v>
                </c:pt>
                <c:pt idx="84">
                  <c:v>33915.002880000007</c:v>
                </c:pt>
                <c:pt idx="85">
                  <c:v>34015.318656000003</c:v>
                </c:pt>
                <c:pt idx="86">
                  <c:v>34117.446528000008</c:v>
                </c:pt>
                <c:pt idx="87">
                  <c:v>34191.591456000002</c:v>
                </c:pt>
                <c:pt idx="88">
                  <c:v>34239.995328000005</c:v>
                </c:pt>
                <c:pt idx="89">
                  <c:v>34288.550208000008</c:v>
                </c:pt>
                <c:pt idx="90">
                  <c:v>34404.942528000007</c:v>
                </c:pt>
                <c:pt idx="91">
                  <c:v>34508.754720000004</c:v>
                </c:pt>
                <c:pt idx="92">
                  <c:v>34629.35203200001</c:v>
                </c:pt>
                <c:pt idx="93">
                  <c:v>34775.969184000009</c:v>
                </c:pt>
                <c:pt idx="94">
                  <c:v>34913.78140800001</c:v>
                </c:pt>
                <c:pt idx="95">
                  <c:v>35021.229408000007</c:v>
                </c:pt>
                <c:pt idx="96">
                  <c:v>35097.895008000007</c:v>
                </c:pt>
                <c:pt idx="97">
                  <c:v>35146.159488000005</c:v>
                </c:pt>
                <c:pt idx="98">
                  <c:v>35227.308864000006</c:v>
                </c:pt>
                <c:pt idx="99">
                  <c:v>35274.307200000003</c:v>
                </c:pt>
                <c:pt idx="100">
                  <c:v>35409.459360000001</c:v>
                </c:pt>
                <c:pt idx="101">
                  <c:v>35604.759168000004</c:v>
                </c:pt>
                <c:pt idx="102">
                  <c:v>35806.784640000005</c:v>
                </c:pt>
                <c:pt idx="103">
                  <c:v>35875.621056000004</c:v>
                </c:pt>
                <c:pt idx="104">
                  <c:v>35848.613856000004</c:v>
                </c:pt>
                <c:pt idx="105">
                  <c:v>35856.872832000008</c:v>
                </c:pt>
                <c:pt idx="106">
                  <c:v>35958.303744000004</c:v>
                </c:pt>
                <c:pt idx="107">
                  <c:v>36061.546752000002</c:v>
                </c:pt>
                <c:pt idx="108">
                  <c:v>36159.063072000004</c:v>
                </c:pt>
                <c:pt idx="109">
                  <c:v>36215.865312000009</c:v>
                </c:pt>
                <c:pt idx="110">
                  <c:v>36174.872448000002</c:v>
                </c:pt>
                <c:pt idx="111">
                  <c:v>36137.654784000006</c:v>
                </c:pt>
                <c:pt idx="112">
                  <c:v>36177.253728000011</c:v>
                </c:pt>
                <c:pt idx="113">
                  <c:v>36258.809664000008</c:v>
                </c:pt>
                <c:pt idx="114">
                  <c:v>36275.745792000002</c:v>
                </c:pt>
                <c:pt idx="115">
                  <c:v>36191.947968000008</c:v>
                </c:pt>
                <c:pt idx="116">
                  <c:v>36129.964992000008</c:v>
                </c:pt>
                <c:pt idx="117">
                  <c:v>36104.642112000009</c:v>
                </c:pt>
                <c:pt idx="118">
                  <c:v>36142.556736000006</c:v>
                </c:pt>
                <c:pt idx="119">
                  <c:v>36233.359008000007</c:v>
                </c:pt>
                <c:pt idx="120">
                  <c:v>36310.860960000005</c:v>
                </c:pt>
                <c:pt idx="121">
                  <c:v>36362.482464000008</c:v>
                </c:pt>
                <c:pt idx="122">
                  <c:v>36316.181088000005</c:v>
                </c:pt>
                <c:pt idx="123">
                  <c:v>36236.286240000009</c:v>
                </c:pt>
                <c:pt idx="124">
                  <c:v>36227.620704000008</c:v>
                </c:pt>
                <c:pt idx="125">
                  <c:v>36304.983264000002</c:v>
                </c:pt>
                <c:pt idx="126">
                  <c:v>36385.575072</c:v>
                </c:pt>
                <c:pt idx="127">
                  <c:v>36436.917792</c:v>
                </c:pt>
                <c:pt idx="128">
                  <c:v>36487.145376000008</c:v>
                </c:pt>
                <c:pt idx="129">
                  <c:v>36545.899104000004</c:v>
                </c:pt>
                <c:pt idx="130">
                  <c:v>36607.173503999999</c:v>
                </c:pt>
                <c:pt idx="131">
                  <c:v>36715.887648000004</c:v>
                </c:pt>
                <c:pt idx="132">
                  <c:v>36855.790752000008</c:v>
                </c:pt>
                <c:pt idx="133">
                  <c:v>36926.021088000001</c:v>
                </c:pt>
                <c:pt idx="134">
                  <c:v>36920.282784000003</c:v>
                </c:pt>
                <c:pt idx="135">
                  <c:v>36867.255744000009</c:v>
                </c:pt>
                <c:pt idx="136">
                  <c:v>36887.270112000006</c:v>
                </c:pt>
                <c:pt idx="137">
                  <c:v>36879.289920000003</c:v>
                </c:pt>
                <c:pt idx="138">
                  <c:v>36875.793504000008</c:v>
                </c:pt>
                <c:pt idx="139">
                  <c:v>36833.546112000004</c:v>
                </c:pt>
                <c:pt idx="140">
                  <c:v>36850.052448000009</c:v>
                </c:pt>
                <c:pt idx="141">
                  <c:v>36905.878944000011</c:v>
                </c:pt>
                <c:pt idx="142">
                  <c:v>36982.544544000004</c:v>
                </c:pt>
                <c:pt idx="143">
                  <c:v>36995.415072000003</c:v>
                </c:pt>
                <c:pt idx="144">
                  <c:v>36934.129056000005</c:v>
                </c:pt>
                <c:pt idx="145">
                  <c:v>36889.221600000004</c:v>
                </c:pt>
                <c:pt idx="146">
                  <c:v>36938.612832000006</c:v>
                </c:pt>
                <c:pt idx="147">
                  <c:v>37079.212896000012</c:v>
                </c:pt>
                <c:pt idx="148">
                  <c:v>37221.91545600001</c:v>
                </c:pt>
                <c:pt idx="149">
                  <c:v>37295.642208000005</c:v>
                </c:pt>
                <c:pt idx="150">
                  <c:v>37351.608096000004</c:v>
                </c:pt>
                <c:pt idx="151">
                  <c:v>37327.539744000002</c:v>
                </c:pt>
                <c:pt idx="152">
                  <c:v>37408.967904000005</c:v>
                </c:pt>
                <c:pt idx="153">
                  <c:v>37506.344832000002</c:v>
                </c:pt>
                <c:pt idx="154">
                  <c:v>37697.172480000008</c:v>
                </c:pt>
                <c:pt idx="155">
                  <c:v>37769.087136000002</c:v>
                </c:pt>
                <c:pt idx="156">
                  <c:v>37772.444159999999</c:v>
                </c:pt>
                <c:pt idx="157">
                  <c:v>37781.818272000004</c:v>
                </c:pt>
                <c:pt idx="158">
                  <c:v>37964.944512000002</c:v>
                </c:pt>
                <c:pt idx="159">
                  <c:v>38233.285728000003</c:v>
                </c:pt>
                <c:pt idx="160">
                  <c:v>38536.312320000005</c:v>
                </c:pt>
                <c:pt idx="161">
                  <c:v>38651.182944</c:v>
                </c:pt>
                <c:pt idx="162">
                  <c:v>38658.175776000011</c:v>
                </c:pt>
                <c:pt idx="163">
                  <c:v>38596.610976000011</c:v>
                </c:pt>
                <c:pt idx="164">
                  <c:v>38572.136064000006</c:v>
                </c:pt>
                <c:pt idx="165">
                  <c:v>38591.151456000007</c:v>
                </c:pt>
                <c:pt idx="166">
                  <c:v>38564.295264000008</c:v>
                </c:pt>
                <c:pt idx="167">
                  <c:v>38480.915616000006</c:v>
                </c:pt>
                <c:pt idx="168">
                  <c:v>38423.555807999997</c:v>
                </c:pt>
                <c:pt idx="169">
                  <c:v>38457.26544000001</c:v>
                </c:pt>
                <c:pt idx="170">
                  <c:v>38533.38508800001</c:v>
                </c:pt>
                <c:pt idx="171">
                  <c:v>38592.138816000006</c:v>
                </c:pt>
                <c:pt idx="172">
                  <c:v>38586.958080000011</c:v>
                </c:pt>
                <c:pt idx="173">
                  <c:v>38581.219776000005</c:v>
                </c:pt>
                <c:pt idx="174">
                  <c:v>38561.495808</c:v>
                </c:pt>
                <c:pt idx="175">
                  <c:v>38488.466016000006</c:v>
                </c:pt>
                <c:pt idx="176">
                  <c:v>38480.079264000007</c:v>
                </c:pt>
                <c:pt idx="177">
                  <c:v>38417.120543999998</c:v>
                </c:pt>
                <c:pt idx="178">
                  <c:v>38451.387744</c:v>
                </c:pt>
                <c:pt idx="179">
                  <c:v>38392.773408000001</c:v>
                </c:pt>
                <c:pt idx="180">
                  <c:v>38413.345344000001</c:v>
                </c:pt>
                <c:pt idx="181">
                  <c:v>38224.329792000004</c:v>
                </c:pt>
                <c:pt idx="182">
                  <c:v>38051.971584000006</c:v>
                </c:pt>
                <c:pt idx="183">
                  <c:v>37908.699840000008</c:v>
                </c:pt>
                <c:pt idx="184">
                  <c:v>37916.261856000005</c:v>
                </c:pt>
                <c:pt idx="185">
                  <c:v>38004.543456000007</c:v>
                </c:pt>
                <c:pt idx="186">
                  <c:v>38097.854784000003</c:v>
                </c:pt>
                <c:pt idx="187">
                  <c:v>38219.149056000009</c:v>
                </c:pt>
                <c:pt idx="188">
                  <c:v>38332.614143999999</c:v>
                </c:pt>
                <c:pt idx="189">
                  <c:v>38334.147456000013</c:v>
                </c:pt>
                <c:pt idx="190">
                  <c:v>38374.025184000006</c:v>
                </c:pt>
                <c:pt idx="191">
                  <c:v>38356.264320000002</c:v>
                </c:pt>
                <c:pt idx="192">
                  <c:v>38376.545856000012</c:v>
                </c:pt>
                <c:pt idx="193">
                  <c:v>38350.804800000005</c:v>
                </c:pt>
                <c:pt idx="194">
                  <c:v>38341.012512000008</c:v>
                </c:pt>
                <c:pt idx="195">
                  <c:v>38385.919968000009</c:v>
                </c:pt>
                <c:pt idx="196">
                  <c:v>38433.069312000007</c:v>
                </c:pt>
                <c:pt idx="197">
                  <c:v>38468.184480000004</c:v>
                </c:pt>
                <c:pt idx="198">
                  <c:v>38504.275392000003</c:v>
                </c:pt>
                <c:pt idx="199">
                  <c:v>38552.400480000011</c:v>
                </c:pt>
                <c:pt idx="200">
                  <c:v>38621.933856000003</c:v>
                </c:pt>
                <c:pt idx="201">
                  <c:v>38684.474400000006</c:v>
                </c:pt>
                <c:pt idx="202">
                  <c:v>38710.633631999997</c:v>
                </c:pt>
                <c:pt idx="203">
                  <c:v>38665.726176000004</c:v>
                </c:pt>
                <c:pt idx="204">
                  <c:v>38525.404896</c:v>
                </c:pt>
                <c:pt idx="205">
                  <c:v>38445.661056000004</c:v>
                </c:pt>
                <c:pt idx="206">
                  <c:v>38418.375072000003</c:v>
                </c:pt>
                <c:pt idx="207">
                  <c:v>38494.622496000004</c:v>
                </c:pt>
                <c:pt idx="208">
                  <c:v>38483.296896000007</c:v>
                </c:pt>
                <c:pt idx="209">
                  <c:v>38396.827392000007</c:v>
                </c:pt>
                <c:pt idx="210">
                  <c:v>38277.078048000003</c:v>
                </c:pt>
                <c:pt idx="211">
                  <c:v>38243.217408000004</c:v>
                </c:pt>
                <c:pt idx="212">
                  <c:v>38330.37225600001</c:v>
                </c:pt>
                <c:pt idx="213">
                  <c:v>38496.446208000001</c:v>
                </c:pt>
                <c:pt idx="214">
                  <c:v>38547.928319999999</c:v>
                </c:pt>
                <c:pt idx="215">
                  <c:v>38554.084800000011</c:v>
                </c:pt>
                <c:pt idx="216">
                  <c:v>38501.197152000008</c:v>
                </c:pt>
                <c:pt idx="217">
                  <c:v>38555.908512000009</c:v>
                </c:pt>
                <c:pt idx="218">
                  <c:v>38551.982304000012</c:v>
                </c:pt>
                <c:pt idx="219">
                  <c:v>38552.121696000002</c:v>
                </c:pt>
                <c:pt idx="220">
                  <c:v>38521.060512000004</c:v>
                </c:pt>
                <c:pt idx="221">
                  <c:v>38613.965280000011</c:v>
                </c:pt>
                <c:pt idx="222">
                  <c:v>38694.266688000011</c:v>
                </c:pt>
                <c:pt idx="223">
                  <c:v>38779.330656000013</c:v>
                </c:pt>
                <c:pt idx="224">
                  <c:v>38770.514112000004</c:v>
                </c:pt>
                <c:pt idx="225">
                  <c:v>38746.73616</c:v>
                </c:pt>
                <c:pt idx="226">
                  <c:v>38733.714624</c:v>
                </c:pt>
                <c:pt idx="227">
                  <c:v>38738.337792000006</c:v>
                </c:pt>
                <c:pt idx="228">
                  <c:v>38718.613824000007</c:v>
                </c:pt>
                <c:pt idx="229">
                  <c:v>38626.138848000002</c:v>
                </c:pt>
                <c:pt idx="230">
                  <c:v>38466.360768000006</c:v>
                </c:pt>
                <c:pt idx="231">
                  <c:v>38320.440576000001</c:v>
                </c:pt>
                <c:pt idx="232">
                  <c:v>38195.510496000003</c:v>
                </c:pt>
                <c:pt idx="233">
                  <c:v>38115.209088000003</c:v>
                </c:pt>
                <c:pt idx="234">
                  <c:v>38052.250368000008</c:v>
                </c:pt>
                <c:pt idx="235">
                  <c:v>38024.406816000002</c:v>
                </c:pt>
                <c:pt idx="236">
                  <c:v>38049.31152000001</c:v>
                </c:pt>
                <c:pt idx="237">
                  <c:v>38057.140704000005</c:v>
                </c:pt>
                <c:pt idx="238">
                  <c:v>38048.893344000011</c:v>
                </c:pt>
                <c:pt idx="239">
                  <c:v>38006.494944000005</c:v>
                </c:pt>
                <c:pt idx="240">
                  <c:v>37920.037056000001</c:v>
                </c:pt>
                <c:pt idx="241">
                  <c:v>37838.608896000012</c:v>
                </c:pt>
                <c:pt idx="242">
                  <c:v>37705.559232</c:v>
                </c:pt>
                <c:pt idx="243">
                  <c:v>37600.353120000007</c:v>
                </c:pt>
                <c:pt idx="244">
                  <c:v>37500.327744000002</c:v>
                </c:pt>
                <c:pt idx="245">
                  <c:v>37403.508384000008</c:v>
                </c:pt>
                <c:pt idx="246">
                  <c:v>37246.401984000004</c:v>
                </c:pt>
                <c:pt idx="247">
                  <c:v>37049.27846400001</c:v>
                </c:pt>
                <c:pt idx="248">
                  <c:v>36875.793504000008</c:v>
                </c:pt>
                <c:pt idx="249">
                  <c:v>36829.910304000005</c:v>
                </c:pt>
                <c:pt idx="250">
                  <c:v>36817.736735999999</c:v>
                </c:pt>
                <c:pt idx="251">
                  <c:v>36881.810592000002</c:v>
                </c:pt>
                <c:pt idx="252">
                  <c:v>36915.810623999998</c:v>
                </c:pt>
                <c:pt idx="253">
                  <c:v>37019.193024000007</c:v>
                </c:pt>
                <c:pt idx="254">
                  <c:v>37103.281248000007</c:v>
                </c:pt>
                <c:pt idx="255">
                  <c:v>37211.704992000006</c:v>
                </c:pt>
                <c:pt idx="256">
                  <c:v>37242.487392000003</c:v>
                </c:pt>
                <c:pt idx="257">
                  <c:v>37225.969440000008</c:v>
                </c:pt>
                <c:pt idx="258">
                  <c:v>37150.569984000009</c:v>
                </c:pt>
                <c:pt idx="259">
                  <c:v>37135.457568000005</c:v>
                </c:pt>
                <c:pt idx="260">
                  <c:v>37187.218464000005</c:v>
                </c:pt>
                <c:pt idx="261">
                  <c:v>37276.057632000004</c:v>
                </c:pt>
                <c:pt idx="262">
                  <c:v>37311.869760000001</c:v>
                </c:pt>
                <c:pt idx="263">
                  <c:v>37263.605280000003</c:v>
                </c:pt>
                <c:pt idx="264">
                  <c:v>37175.044896000007</c:v>
                </c:pt>
                <c:pt idx="265">
                  <c:v>37117.82448000001</c:v>
                </c:pt>
                <c:pt idx="266">
                  <c:v>37126.083456000008</c:v>
                </c:pt>
                <c:pt idx="267">
                  <c:v>37047.872928000004</c:v>
                </c:pt>
                <c:pt idx="268">
                  <c:v>36995.136288000002</c:v>
                </c:pt>
                <c:pt idx="269">
                  <c:v>36869.079456000007</c:v>
                </c:pt>
                <c:pt idx="270">
                  <c:v>36778.277184000006</c:v>
                </c:pt>
                <c:pt idx="271">
                  <c:v>36701.890368</c:v>
                </c:pt>
                <c:pt idx="272">
                  <c:v>36669.992832000004</c:v>
                </c:pt>
                <c:pt idx="273">
                  <c:v>36618.510720000006</c:v>
                </c:pt>
                <c:pt idx="274">
                  <c:v>36466.573440000007</c:v>
                </c:pt>
                <c:pt idx="275">
                  <c:v>36274.630656000001</c:v>
                </c:pt>
                <c:pt idx="276">
                  <c:v>36167.879616000006</c:v>
                </c:pt>
                <c:pt idx="277">
                  <c:v>36078.90105600001</c:v>
                </c:pt>
                <c:pt idx="278">
                  <c:v>36001.108704000006</c:v>
                </c:pt>
                <c:pt idx="279">
                  <c:v>35901.919680000006</c:v>
                </c:pt>
                <c:pt idx="280">
                  <c:v>35828.053536000007</c:v>
                </c:pt>
                <c:pt idx="281">
                  <c:v>35707.038048000002</c:v>
                </c:pt>
                <c:pt idx="282">
                  <c:v>35600.705184000006</c:v>
                </c:pt>
                <c:pt idx="283">
                  <c:v>35446.816416000001</c:v>
                </c:pt>
                <c:pt idx="284">
                  <c:v>35330.551872000004</c:v>
                </c:pt>
                <c:pt idx="285">
                  <c:v>35199.604704000005</c:v>
                </c:pt>
                <c:pt idx="286">
                  <c:v>35078.310432000006</c:v>
                </c:pt>
                <c:pt idx="287">
                  <c:v>34956.865152000006</c:v>
                </c:pt>
                <c:pt idx="288">
                  <c:v>34808.854080000005</c:v>
                </c:pt>
                <c:pt idx="289">
                  <c:v>34585.699103999999</c:v>
                </c:pt>
                <c:pt idx="290">
                  <c:v>34415.164608000006</c:v>
                </c:pt>
                <c:pt idx="291">
                  <c:v>34344.225696000009</c:v>
                </c:pt>
                <c:pt idx="292">
                  <c:v>34363.531488000008</c:v>
                </c:pt>
                <c:pt idx="293">
                  <c:v>34319.042208000006</c:v>
                </c:pt>
                <c:pt idx="294">
                  <c:v>34136.752320000007</c:v>
                </c:pt>
                <c:pt idx="295">
                  <c:v>33919.056864000006</c:v>
                </c:pt>
                <c:pt idx="296">
                  <c:v>33688.212096000003</c:v>
                </c:pt>
                <c:pt idx="297">
                  <c:v>33524.531040000002</c:v>
                </c:pt>
                <c:pt idx="298">
                  <c:v>33394.420224000009</c:v>
                </c:pt>
                <c:pt idx="299">
                  <c:v>33285.299520000008</c:v>
                </c:pt>
                <c:pt idx="300">
                  <c:v>33176.306592000008</c:v>
                </c:pt>
                <c:pt idx="301">
                  <c:v>33122.164416000007</c:v>
                </c:pt>
                <c:pt idx="302">
                  <c:v>33123.279552000007</c:v>
                </c:pt>
                <c:pt idx="303">
                  <c:v>33110.68780800001</c:v>
                </c:pt>
                <c:pt idx="304">
                  <c:v>32968.415040000007</c:v>
                </c:pt>
                <c:pt idx="305">
                  <c:v>32735.188992000003</c:v>
                </c:pt>
                <c:pt idx="306">
                  <c:v>32483.365728000008</c:v>
                </c:pt>
                <c:pt idx="307">
                  <c:v>32220.484032000004</c:v>
                </c:pt>
                <c:pt idx="308">
                  <c:v>31965.861312000005</c:v>
                </c:pt>
                <c:pt idx="309">
                  <c:v>31638.197184000004</c:v>
                </c:pt>
                <c:pt idx="310">
                  <c:v>31334.613024000002</c:v>
                </c:pt>
                <c:pt idx="311">
                  <c:v>31044.305952000006</c:v>
                </c:pt>
                <c:pt idx="312">
                  <c:v>30758.343264000006</c:v>
                </c:pt>
                <c:pt idx="313">
                  <c:v>30448.033440000007</c:v>
                </c:pt>
                <c:pt idx="314">
                  <c:v>30071.140704000001</c:v>
                </c:pt>
                <c:pt idx="315">
                  <c:v>29725.855104000002</c:v>
                </c:pt>
                <c:pt idx="316">
                  <c:v>29421.980544000002</c:v>
                </c:pt>
                <c:pt idx="317">
                  <c:v>29150.979264000001</c:v>
                </c:pt>
                <c:pt idx="318">
                  <c:v>28868.524608000003</c:v>
                </c:pt>
                <c:pt idx="319">
                  <c:v>28556.948640000006</c:v>
                </c:pt>
                <c:pt idx="320">
                  <c:v>28221.327552000006</c:v>
                </c:pt>
                <c:pt idx="321">
                  <c:v>27827.777472000002</c:v>
                </c:pt>
                <c:pt idx="322">
                  <c:v>27335.177760000002</c:v>
                </c:pt>
                <c:pt idx="323">
                  <c:v>26744.771328000006</c:v>
                </c:pt>
                <c:pt idx="324">
                  <c:v>26086.806240000005</c:v>
                </c:pt>
                <c:pt idx="325">
                  <c:v>25335.239424000003</c:v>
                </c:pt>
                <c:pt idx="326">
                  <c:v>24358.147968000001</c:v>
                </c:pt>
                <c:pt idx="327">
                  <c:v>22925.395680000005</c:v>
                </c:pt>
                <c:pt idx="328">
                  <c:v>20459.167872000002</c:v>
                </c:pt>
                <c:pt idx="329">
                  <c:v>16738.830240000003</c:v>
                </c:pt>
                <c:pt idx="330">
                  <c:v>12407.816256</c:v>
                </c:pt>
                <c:pt idx="331">
                  <c:v>8579.3417952</c:v>
                </c:pt>
                <c:pt idx="332">
                  <c:v>5834.5623072000008</c:v>
                </c:pt>
                <c:pt idx="333">
                  <c:v>3938.8613088000006</c:v>
                </c:pt>
                <c:pt idx="334">
                  <c:v>2571.7185120000004</c:v>
                </c:pt>
                <c:pt idx="335">
                  <c:v>1646.2520448000002</c:v>
                </c:pt>
                <c:pt idx="336">
                  <c:v>1103.98359456</c:v>
                </c:pt>
                <c:pt idx="337">
                  <c:v>829.49170656000013</c:v>
                </c:pt>
                <c:pt idx="338">
                  <c:v>708.05479008000009</c:v>
                </c:pt>
                <c:pt idx="339">
                  <c:v>660.34752960000014</c:v>
                </c:pt>
                <c:pt idx="340">
                  <c:v>630.82778880000012</c:v>
                </c:pt>
                <c:pt idx="341">
                  <c:v>602.4272496000001</c:v>
                </c:pt>
                <c:pt idx="342">
                  <c:v>570.1093305600001</c:v>
                </c:pt>
                <c:pt idx="343">
                  <c:v>546.32568672000014</c:v>
                </c:pt>
                <c:pt idx="344">
                  <c:v>539.47038816000008</c:v>
                </c:pt>
                <c:pt idx="345">
                  <c:v>534.57377952000013</c:v>
                </c:pt>
                <c:pt idx="346">
                  <c:v>527.43865152000012</c:v>
                </c:pt>
                <c:pt idx="347">
                  <c:v>510.79001951999999</c:v>
                </c:pt>
                <c:pt idx="348">
                  <c:v>495.96022080000012</c:v>
                </c:pt>
                <c:pt idx="349">
                  <c:v>489.24477888000007</c:v>
                </c:pt>
                <c:pt idx="350">
                  <c:v>476.09384064000011</c:v>
                </c:pt>
                <c:pt idx="351">
                  <c:v>464.06198784000003</c:v>
                </c:pt>
                <c:pt idx="352">
                  <c:v>450.49136352000005</c:v>
                </c:pt>
                <c:pt idx="353">
                  <c:v>438.17979744000002</c:v>
                </c:pt>
                <c:pt idx="354">
                  <c:v>422.09082432000008</c:v>
                </c:pt>
                <c:pt idx="355">
                  <c:v>406.70136672000001</c:v>
                </c:pt>
                <c:pt idx="356">
                  <c:v>396.34837440000007</c:v>
                </c:pt>
                <c:pt idx="357">
                  <c:v>262.73998080000001</c:v>
                </c:pt>
                <c:pt idx="358">
                  <c:v>128.43195552000003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139968"/>
        <c:axId val="163141888"/>
      </c:scatterChart>
      <c:valAx>
        <c:axId val="16313996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41888"/>
        <c:crossesAt val="0"/>
        <c:crossBetween val="midCat"/>
        <c:majorUnit val="5"/>
      </c:valAx>
      <c:valAx>
        <c:axId val="163141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399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'25-50 Zoom Mid'!$A$32:$A$402</c:f>
              <c:numCache>
                <c:formatCode>General</c:formatCode>
                <c:ptCount val="371"/>
                <c:pt idx="0">
                  <c:v>-23.930900000000001</c:v>
                </c:pt>
                <c:pt idx="1">
                  <c:v>-23.801539999999999</c:v>
                </c:pt>
                <c:pt idx="2">
                  <c:v>-23.672190000000001</c:v>
                </c:pt>
                <c:pt idx="3">
                  <c:v>-23.542829999999999</c:v>
                </c:pt>
                <c:pt idx="4">
                  <c:v>-23.41347</c:v>
                </c:pt>
                <c:pt idx="5">
                  <c:v>-23.284120000000001</c:v>
                </c:pt>
                <c:pt idx="6">
                  <c:v>-23.15476</c:v>
                </c:pt>
                <c:pt idx="7">
                  <c:v>-23.025410000000001</c:v>
                </c:pt>
                <c:pt idx="8">
                  <c:v>-22.896049999999999</c:v>
                </c:pt>
                <c:pt idx="9">
                  <c:v>-22.766690000000001</c:v>
                </c:pt>
                <c:pt idx="10">
                  <c:v>-22.637339999999998</c:v>
                </c:pt>
                <c:pt idx="11">
                  <c:v>-22.50798</c:v>
                </c:pt>
                <c:pt idx="12">
                  <c:v>-22.378620000000002</c:v>
                </c:pt>
                <c:pt idx="13">
                  <c:v>-22.249269999999999</c:v>
                </c:pt>
                <c:pt idx="14">
                  <c:v>-22.119910000000001</c:v>
                </c:pt>
                <c:pt idx="15">
                  <c:v>-21.990549999999999</c:v>
                </c:pt>
                <c:pt idx="16">
                  <c:v>-21.8612</c:v>
                </c:pt>
                <c:pt idx="17">
                  <c:v>-21.731839999999998</c:v>
                </c:pt>
                <c:pt idx="18">
                  <c:v>-21.60249</c:v>
                </c:pt>
                <c:pt idx="19">
                  <c:v>-21.473130000000001</c:v>
                </c:pt>
                <c:pt idx="20">
                  <c:v>-21.343769999999999</c:v>
                </c:pt>
                <c:pt idx="21">
                  <c:v>-21.21442</c:v>
                </c:pt>
                <c:pt idx="22">
                  <c:v>-21.085059999999999</c:v>
                </c:pt>
                <c:pt idx="23">
                  <c:v>-20.95571</c:v>
                </c:pt>
                <c:pt idx="24">
                  <c:v>-20.826350000000001</c:v>
                </c:pt>
                <c:pt idx="25">
                  <c:v>-20.69699</c:v>
                </c:pt>
                <c:pt idx="26">
                  <c:v>-20.567640000000001</c:v>
                </c:pt>
                <c:pt idx="27">
                  <c:v>-20.438279999999999</c:v>
                </c:pt>
                <c:pt idx="28">
                  <c:v>-20.30893</c:v>
                </c:pt>
                <c:pt idx="29">
                  <c:v>-20.179569999999998</c:v>
                </c:pt>
                <c:pt idx="30">
                  <c:v>-20.05021</c:v>
                </c:pt>
                <c:pt idx="31">
                  <c:v>-19.920860000000001</c:v>
                </c:pt>
                <c:pt idx="32">
                  <c:v>-19.791499999999999</c:v>
                </c:pt>
                <c:pt idx="33">
                  <c:v>-19.662140000000001</c:v>
                </c:pt>
                <c:pt idx="34">
                  <c:v>-19.532789999999999</c:v>
                </c:pt>
                <c:pt idx="35">
                  <c:v>-19.40343</c:v>
                </c:pt>
                <c:pt idx="36">
                  <c:v>-19.274069999999998</c:v>
                </c:pt>
                <c:pt idx="37">
                  <c:v>-19.14472</c:v>
                </c:pt>
                <c:pt idx="38">
                  <c:v>-19.015360000000001</c:v>
                </c:pt>
                <c:pt idx="39">
                  <c:v>-18.886009999999999</c:v>
                </c:pt>
                <c:pt idx="40">
                  <c:v>-18.75665</c:v>
                </c:pt>
                <c:pt idx="41">
                  <c:v>-18.627289999999999</c:v>
                </c:pt>
                <c:pt idx="42">
                  <c:v>-18.49794</c:v>
                </c:pt>
                <c:pt idx="43">
                  <c:v>-18.368580000000001</c:v>
                </c:pt>
                <c:pt idx="44">
                  <c:v>-18.239229999999999</c:v>
                </c:pt>
                <c:pt idx="45">
                  <c:v>-18.109870000000001</c:v>
                </c:pt>
                <c:pt idx="46">
                  <c:v>-17.980509999999999</c:v>
                </c:pt>
                <c:pt idx="47">
                  <c:v>-17.85116</c:v>
                </c:pt>
                <c:pt idx="48">
                  <c:v>-17.721800000000002</c:v>
                </c:pt>
                <c:pt idx="49">
                  <c:v>-17.592449999999999</c:v>
                </c:pt>
                <c:pt idx="50">
                  <c:v>-17.463090000000001</c:v>
                </c:pt>
                <c:pt idx="51">
                  <c:v>-17.333729999999999</c:v>
                </c:pt>
                <c:pt idx="52">
                  <c:v>-17.20438</c:v>
                </c:pt>
                <c:pt idx="53">
                  <c:v>-17.075019999999999</c:v>
                </c:pt>
                <c:pt idx="54">
                  <c:v>-16.94566</c:v>
                </c:pt>
                <c:pt idx="55">
                  <c:v>-16.816310000000001</c:v>
                </c:pt>
                <c:pt idx="56">
                  <c:v>-16.68695</c:v>
                </c:pt>
                <c:pt idx="57">
                  <c:v>-16.557590000000001</c:v>
                </c:pt>
                <c:pt idx="58">
                  <c:v>-16.428239999999999</c:v>
                </c:pt>
                <c:pt idx="59">
                  <c:v>-16.29888</c:v>
                </c:pt>
                <c:pt idx="60">
                  <c:v>-16.169530000000002</c:v>
                </c:pt>
                <c:pt idx="61">
                  <c:v>-16.04017</c:v>
                </c:pt>
                <c:pt idx="62">
                  <c:v>-15.91081</c:v>
                </c:pt>
                <c:pt idx="63">
                  <c:v>-15.781459999999999</c:v>
                </c:pt>
                <c:pt idx="64">
                  <c:v>-15.652100000000001</c:v>
                </c:pt>
                <c:pt idx="65">
                  <c:v>-15.52275</c:v>
                </c:pt>
                <c:pt idx="66">
                  <c:v>-15.39339</c:v>
                </c:pt>
                <c:pt idx="67">
                  <c:v>-15.26403</c:v>
                </c:pt>
                <c:pt idx="68">
                  <c:v>-15.134679999999999</c:v>
                </c:pt>
                <c:pt idx="69">
                  <c:v>-15.005319999999999</c:v>
                </c:pt>
                <c:pt idx="70">
                  <c:v>-14.875959999999999</c:v>
                </c:pt>
                <c:pt idx="71">
                  <c:v>-14.74661</c:v>
                </c:pt>
                <c:pt idx="72">
                  <c:v>-14.61725</c:v>
                </c:pt>
                <c:pt idx="73">
                  <c:v>-14.4879</c:v>
                </c:pt>
                <c:pt idx="74">
                  <c:v>-14.35854</c:v>
                </c:pt>
                <c:pt idx="75">
                  <c:v>-14.229179999999999</c:v>
                </c:pt>
                <c:pt idx="76">
                  <c:v>-14.099830000000001</c:v>
                </c:pt>
                <c:pt idx="77">
                  <c:v>-13.970470000000001</c:v>
                </c:pt>
                <c:pt idx="78">
                  <c:v>-13.84111</c:v>
                </c:pt>
                <c:pt idx="79">
                  <c:v>-13.71176</c:v>
                </c:pt>
                <c:pt idx="80">
                  <c:v>-13.5824</c:v>
                </c:pt>
                <c:pt idx="81">
                  <c:v>-13.453049999999999</c:v>
                </c:pt>
                <c:pt idx="82">
                  <c:v>-13.323689999999999</c:v>
                </c:pt>
                <c:pt idx="83">
                  <c:v>-13.194330000000001</c:v>
                </c:pt>
                <c:pt idx="84">
                  <c:v>-13.06498</c:v>
                </c:pt>
                <c:pt idx="85">
                  <c:v>-12.93562</c:v>
                </c:pt>
                <c:pt idx="86">
                  <c:v>-12.80626</c:v>
                </c:pt>
                <c:pt idx="87">
                  <c:v>-12.676909999999999</c:v>
                </c:pt>
                <c:pt idx="88">
                  <c:v>-12.547549999999999</c:v>
                </c:pt>
                <c:pt idx="89">
                  <c:v>-12.418200000000001</c:v>
                </c:pt>
                <c:pt idx="90">
                  <c:v>-12.28884</c:v>
                </c:pt>
                <c:pt idx="91">
                  <c:v>-12.15948</c:v>
                </c:pt>
                <c:pt idx="92">
                  <c:v>-12.03013</c:v>
                </c:pt>
                <c:pt idx="93">
                  <c:v>-11.90077</c:v>
                </c:pt>
                <c:pt idx="94">
                  <c:v>-11.771409999999999</c:v>
                </c:pt>
                <c:pt idx="95">
                  <c:v>-11.642060000000001</c:v>
                </c:pt>
                <c:pt idx="96">
                  <c:v>-11.512700000000001</c:v>
                </c:pt>
                <c:pt idx="97">
                  <c:v>-11.38335</c:v>
                </c:pt>
                <c:pt idx="98">
                  <c:v>-11.25399</c:v>
                </c:pt>
                <c:pt idx="99">
                  <c:v>-11.12463</c:v>
                </c:pt>
                <c:pt idx="100">
                  <c:v>-10.995279999999999</c:v>
                </c:pt>
                <c:pt idx="101">
                  <c:v>-10.865919999999999</c:v>
                </c:pt>
                <c:pt idx="102">
                  <c:v>-10.73657</c:v>
                </c:pt>
                <c:pt idx="103">
                  <c:v>-10.60721</c:v>
                </c:pt>
                <c:pt idx="104">
                  <c:v>-10.47785</c:v>
                </c:pt>
                <c:pt idx="105">
                  <c:v>-10.3485</c:v>
                </c:pt>
                <c:pt idx="106">
                  <c:v>-10.219139999999999</c:v>
                </c:pt>
                <c:pt idx="107">
                  <c:v>-10.089779999999999</c:v>
                </c:pt>
                <c:pt idx="108">
                  <c:v>-9.9604280000000003</c:v>
                </c:pt>
                <c:pt idx="109">
                  <c:v>-9.8310720000000007</c:v>
                </c:pt>
                <c:pt idx="110">
                  <c:v>-9.7017150000000001</c:v>
                </c:pt>
                <c:pt idx="111">
                  <c:v>-9.5723590000000005</c:v>
                </c:pt>
                <c:pt idx="112">
                  <c:v>-9.4430040000000002</c:v>
                </c:pt>
                <c:pt idx="113">
                  <c:v>-9.3136469999999996</c:v>
                </c:pt>
                <c:pt idx="114">
                  <c:v>-9.184291</c:v>
                </c:pt>
                <c:pt idx="115">
                  <c:v>-9.0549350000000004</c:v>
                </c:pt>
                <c:pt idx="116">
                  <c:v>-8.9255779999999998</c:v>
                </c:pt>
                <c:pt idx="117">
                  <c:v>-8.7962229999999995</c:v>
                </c:pt>
                <c:pt idx="118">
                  <c:v>-8.6668660000000006</c:v>
                </c:pt>
                <c:pt idx="119">
                  <c:v>-8.5375099999999993</c:v>
                </c:pt>
                <c:pt idx="120">
                  <c:v>-8.4081539999999997</c:v>
                </c:pt>
                <c:pt idx="121">
                  <c:v>-8.2787970000000008</c:v>
                </c:pt>
                <c:pt idx="122">
                  <c:v>-8.1494409999999995</c:v>
                </c:pt>
                <c:pt idx="123">
                  <c:v>-8.0200849999999999</c:v>
                </c:pt>
                <c:pt idx="124">
                  <c:v>-7.8907290000000003</c:v>
                </c:pt>
                <c:pt idx="125">
                  <c:v>-7.7613729999999999</c:v>
                </c:pt>
                <c:pt idx="126">
                  <c:v>-7.6320160000000001</c:v>
                </c:pt>
                <c:pt idx="127">
                  <c:v>-7.5026599999999997</c:v>
                </c:pt>
                <c:pt idx="128">
                  <c:v>-7.3733040000000001</c:v>
                </c:pt>
                <c:pt idx="129">
                  <c:v>-7.2439479999999996</c:v>
                </c:pt>
                <c:pt idx="130">
                  <c:v>-7.114592</c:v>
                </c:pt>
                <c:pt idx="131">
                  <c:v>-6.9852350000000003</c:v>
                </c:pt>
                <c:pt idx="132">
                  <c:v>-6.8558789999999998</c:v>
                </c:pt>
                <c:pt idx="133">
                  <c:v>-6.7265230000000003</c:v>
                </c:pt>
                <c:pt idx="134" formatCode="0.00E+00">
                  <c:v>-6.5971669999999998</c:v>
                </c:pt>
                <c:pt idx="135">
                  <c:v>-6.4678110000000002</c:v>
                </c:pt>
                <c:pt idx="136">
                  <c:v>-6.3384539999999996</c:v>
                </c:pt>
                <c:pt idx="137">
                  <c:v>-6.209098</c:v>
                </c:pt>
                <c:pt idx="138">
                  <c:v>-6.0797420000000004</c:v>
                </c:pt>
                <c:pt idx="139">
                  <c:v>-5.950386</c:v>
                </c:pt>
                <c:pt idx="140">
                  <c:v>-5.8210290000000002</c:v>
                </c:pt>
                <c:pt idx="141">
                  <c:v>-5.6916729999999998</c:v>
                </c:pt>
                <c:pt idx="142">
                  <c:v>-5.5623170000000002</c:v>
                </c:pt>
                <c:pt idx="143">
                  <c:v>-5.4329609999999997</c:v>
                </c:pt>
                <c:pt idx="144">
                  <c:v>-5.3036050000000001</c:v>
                </c:pt>
                <c:pt idx="145">
                  <c:v>-5.1742480000000004</c:v>
                </c:pt>
                <c:pt idx="146">
                  <c:v>-5.0448919999999999</c:v>
                </c:pt>
                <c:pt idx="147">
                  <c:v>-4.9155360000000003</c:v>
                </c:pt>
                <c:pt idx="148">
                  <c:v>-4.7861799999999999</c:v>
                </c:pt>
                <c:pt idx="149">
                  <c:v>-4.6568240000000003</c:v>
                </c:pt>
                <c:pt idx="150">
                  <c:v>-4.5274669999999997</c:v>
                </c:pt>
                <c:pt idx="151">
                  <c:v>-4.3981110000000001</c:v>
                </c:pt>
                <c:pt idx="152">
                  <c:v>-4.2687549999999996</c:v>
                </c:pt>
                <c:pt idx="153">
                  <c:v>-4.1393990000000001</c:v>
                </c:pt>
                <c:pt idx="154">
                  <c:v>-4.0100429999999996</c:v>
                </c:pt>
                <c:pt idx="155">
                  <c:v>-3.8806859999999999</c:v>
                </c:pt>
                <c:pt idx="156">
                  <c:v>-3.7513299999999998</c:v>
                </c:pt>
                <c:pt idx="157">
                  <c:v>-3.6219739999999998</c:v>
                </c:pt>
                <c:pt idx="158">
                  <c:v>-3.4926179999999998</c:v>
                </c:pt>
                <c:pt idx="159">
                  <c:v>-3.3632610000000001</c:v>
                </c:pt>
                <c:pt idx="160">
                  <c:v>-3.233905</c:v>
                </c:pt>
                <c:pt idx="161" formatCode="0.00E+00">
                  <c:v>-3.104549</c:v>
                </c:pt>
                <c:pt idx="162" formatCode="0.00E+00">
                  <c:v>-2.975193</c:v>
                </c:pt>
                <c:pt idx="163">
                  <c:v>-2.845837</c:v>
                </c:pt>
                <c:pt idx="164">
                  <c:v>-2.7164799999999998</c:v>
                </c:pt>
                <c:pt idx="165">
                  <c:v>-2.5871240000000002</c:v>
                </c:pt>
                <c:pt idx="166">
                  <c:v>-2.4577680000000002</c:v>
                </c:pt>
                <c:pt idx="167" formatCode="0.00E+00">
                  <c:v>-2.3284120000000001</c:v>
                </c:pt>
                <c:pt idx="168">
                  <c:v>-2.1990560000000001</c:v>
                </c:pt>
                <c:pt idx="169">
                  <c:v>-2.069699</c:v>
                </c:pt>
                <c:pt idx="170">
                  <c:v>-1.9403429999999999</c:v>
                </c:pt>
                <c:pt idx="171">
                  <c:v>-1.8109869999999999</c:v>
                </c:pt>
                <c:pt idx="172">
                  <c:v>-1.6816310000000001</c:v>
                </c:pt>
                <c:pt idx="173">
                  <c:v>-1.5522739999999999</c:v>
                </c:pt>
                <c:pt idx="174">
                  <c:v>-1.4229179999999999</c:v>
                </c:pt>
                <c:pt idx="175">
                  <c:v>-1.2935620000000001</c:v>
                </c:pt>
                <c:pt idx="176">
                  <c:v>-1.1642060000000001</c:v>
                </c:pt>
                <c:pt idx="177">
                  <c:v>-1.03485</c:v>
                </c:pt>
                <c:pt idx="178">
                  <c:v>-0.9054934</c:v>
                </c:pt>
                <c:pt idx="179">
                  <c:v>-0.77613719999999997</c:v>
                </c:pt>
                <c:pt idx="180">
                  <c:v>-0.64678100000000005</c:v>
                </c:pt>
                <c:pt idx="181">
                  <c:v>-0.51742480000000002</c:v>
                </c:pt>
                <c:pt idx="182">
                  <c:v>-0.38806859999999999</c:v>
                </c:pt>
                <c:pt idx="183">
                  <c:v>-0.25871240000000001</c:v>
                </c:pt>
                <c:pt idx="184">
                  <c:v>-0.1293562</c:v>
                </c:pt>
                <c:pt idx="185" formatCode="0.00E+00">
                  <c:v>-1.207923E-13</c:v>
                </c:pt>
                <c:pt idx="186">
                  <c:v>0.1293562</c:v>
                </c:pt>
                <c:pt idx="187" formatCode="0.00E+00">
                  <c:v>0.25871240000000001</c:v>
                </c:pt>
                <c:pt idx="188">
                  <c:v>0.38806859999999999</c:v>
                </c:pt>
                <c:pt idx="189">
                  <c:v>0.51742480000000002</c:v>
                </c:pt>
                <c:pt idx="190">
                  <c:v>0.64678100000000005</c:v>
                </c:pt>
                <c:pt idx="191">
                  <c:v>0.77613719999999997</c:v>
                </c:pt>
                <c:pt idx="192">
                  <c:v>0.9054934</c:v>
                </c:pt>
                <c:pt idx="193">
                  <c:v>1.03485</c:v>
                </c:pt>
                <c:pt idx="194">
                  <c:v>1.1642060000000001</c:v>
                </c:pt>
                <c:pt idx="195">
                  <c:v>1.2935620000000001</c:v>
                </c:pt>
                <c:pt idx="196">
                  <c:v>1.4229179999999999</c:v>
                </c:pt>
                <c:pt idx="197">
                  <c:v>1.5522739999999999</c:v>
                </c:pt>
                <c:pt idx="198">
                  <c:v>1.6816310000000001</c:v>
                </c:pt>
                <c:pt idx="199">
                  <c:v>1.8109869999999999</c:v>
                </c:pt>
                <c:pt idx="200">
                  <c:v>1.9403429999999999</c:v>
                </c:pt>
                <c:pt idx="201">
                  <c:v>2.069699</c:v>
                </c:pt>
                <c:pt idx="202">
                  <c:v>2.1990560000000001</c:v>
                </c:pt>
                <c:pt idx="203">
                  <c:v>2.3284120000000001</c:v>
                </c:pt>
                <c:pt idx="204">
                  <c:v>2.4577680000000002</c:v>
                </c:pt>
                <c:pt idx="205">
                  <c:v>2.5871240000000002</c:v>
                </c:pt>
                <c:pt idx="206">
                  <c:v>2.7164799999999998</c:v>
                </c:pt>
                <c:pt idx="207">
                  <c:v>2.845837</c:v>
                </c:pt>
                <c:pt idx="208">
                  <c:v>2.975193</c:v>
                </c:pt>
                <c:pt idx="209">
                  <c:v>3.104549</c:v>
                </c:pt>
                <c:pt idx="210">
                  <c:v>3.233905</c:v>
                </c:pt>
                <c:pt idx="211" formatCode="0.00E+00">
                  <c:v>3.3632610000000001</c:v>
                </c:pt>
                <c:pt idx="212">
                  <c:v>3.4926179999999998</c:v>
                </c:pt>
                <c:pt idx="213">
                  <c:v>3.6219739999999998</c:v>
                </c:pt>
                <c:pt idx="214">
                  <c:v>3.7513299999999998</c:v>
                </c:pt>
                <c:pt idx="215">
                  <c:v>3.8806859999999999</c:v>
                </c:pt>
                <c:pt idx="216">
                  <c:v>4.0100429999999996</c:v>
                </c:pt>
                <c:pt idx="217">
                  <c:v>4.1393990000000001</c:v>
                </c:pt>
                <c:pt idx="218">
                  <c:v>4.2687549999999996</c:v>
                </c:pt>
                <c:pt idx="219">
                  <c:v>4.3981110000000001</c:v>
                </c:pt>
                <c:pt idx="220">
                  <c:v>4.5274669999999997</c:v>
                </c:pt>
                <c:pt idx="221">
                  <c:v>4.6568240000000003</c:v>
                </c:pt>
                <c:pt idx="222">
                  <c:v>4.7861799999999999</c:v>
                </c:pt>
                <c:pt idx="223">
                  <c:v>4.9155360000000003</c:v>
                </c:pt>
                <c:pt idx="224">
                  <c:v>5.0448919999999999</c:v>
                </c:pt>
                <c:pt idx="225">
                  <c:v>5.1742480000000004</c:v>
                </c:pt>
                <c:pt idx="226">
                  <c:v>5.3036050000000001</c:v>
                </c:pt>
                <c:pt idx="227">
                  <c:v>5.4329609999999997</c:v>
                </c:pt>
                <c:pt idx="228">
                  <c:v>5.5623170000000002</c:v>
                </c:pt>
                <c:pt idx="229" formatCode="0.00E+00">
                  <c:v>5.6916729999999998</c:v>
                </c:pt>
                <c:pt idx="230">
                  <c:v>5.8210290000000002</c:v>
                </c:pt>
                <c:pt idx="231">
                  <c:v>5.950386</c:v>
                </c:pt>
                <c:pt idx="232">
                  <c:v>6.0797420000000004</c:v>
                </c:pt>
                <c:pt idx="233">
                  <c:v>6.209098</c:v>
                </c:pt>
                <c:pt idx="234">
                  <c:v>6.3384539999999996</c:v>
                </c:pt>
                <c:pt idx="235">
                  <c:v>6.4678110000000002</c:v>
                </c:pt>
                <c:pt idx="236">
                  <c:v>6.5971669999999998</c:v>
                </c:pt>
                <c:pt idx="237">
                  <c:v>6.7265230000000003</c:v>
                </c:pt>
                <c:pt idx="238">
                  <c:v>6.8558789999999998</c:v>
                </c:pt>
                <c:pt idx="239">
                  <c:v>6.9852350000000003</c:v>
                </c:pt>
                <c:pt idx="240">
                  <c:v>7.114592</c:v>
                </c:pt>
                <c:pt idx="241">
                  <c:v>7.2439479999999996</c:v>
                </c:pt>
                <c:pt idx="242">
                  <c:v>7.3733040000000001</c:v>
                </c:pt>
                <c:pt idx="243">
                  <c:v>7.5026599999999997</c:v>
                </c:pt>
                <c:pt idx="244">
                  <c:v>7.6320160000000001</c:v>
                </c:pt>
                <c:pt idx="245">
                  <c:v>7.7613729999999999</c:v>
                </c:pt>
                <c:pt idx="246">
                  <c:v>7.8907290000000003</c:v>
                </c:pt>
                <c:pt idx="247">
                  <c:v>8.0200849999999999</c:v>
                </c:pt>
                <c:pt idx="248">
                  <c:v>8.1494409999999995</c:v>
                </c:pt>
                <c:pt idx="249">
                  <c:v>8.2787970000000008</c:v>
                </c:pt>
                <c:pt idx="250">
                  <c:v>8.4081539999999997</c:v>
                </c:pt>
                <c:pt idx="251">
                  <c:v>8.5375099999999993</c:v>
                </c:pt>
                <c:pt idx="252">
                  <c:v>8.6668660000000006</c:v>
                </c:pt>
                <c:pt idx="253">
                  <c:v>8.7962229999999995</c:v>
                </c:pt>
                <c:pt idx="254">
                  <c:v>8.9255779999999998</c:v>
                </c:pt>
                <c:pt idx="255">
                  <c:v>9.0549350000000004</c:v>
                </c:pt>
                <c:pt idx="256">
                  <c:v>9.184291</c:v>
                </c:pt>
                <c:pt idx="257">
                  <c:v>9.3136469999999996</c:v>
                </c:pt>
                <c:pt idx="258">
                  <c:v>9.4430040000000002</c:v>
                </c:pt>
                <c:pt idx="259">
                  <c:v>9.5723590000000005</c:v>
                </c:pt>
                <c:pt idx="260">
                  <c:v>9.7017150000000001</c:v>
                </c:pt>
                <c:pt idx="261">
                  <c:v>9.8310720000000007</c:v>
                </c:pt>
                <c:pt idx="262">
                  <c:v>9.9604280000000003</c:v>
                </c:pt>
                <c:pt idx="263">
                  <c:v>10.089779999999999</c:v>
                </c:pt>
                <c:pt idx="264">
                  <c:v>10.219139999999999</c:v>
                </c:pt>
                <c:pt idx="265">
                  <c:v>10.3485</c:v>
                </c:pt>
                <c:pt idx="266">
                  <c:v>10.47785</c:v>
                </c:pt>
                <c:pt idx="267">
                  <c:v>10.60721</c:v>
                </c:pt>
                <c:pt idx="268">
                  <c:v>10.73657</c:v>
                </c:pt>
                <c:pt idx="269">
                  <c:v>10.865919999999999</c:v>
                </c:pt>
                <c:pt idx="270">
                  <c:v>10.995279999999999</c:v>
                </c:pt>
                <c:pt idx="271">
                  <c:v>11.12463</c:v>
                </c:pt>
                <c:pt idx="272">
                  <c:v>11.25399</c:v>
                </c:pt>
                <c:pt idx="273">
                  <c:v>11.38335</c:v>
                </c:pt>
                <c:pt idx="274">
                  <c:v>11.512700000000001</c:v>
                </c:pt>
                <c:pt idx="275">
                  <c:v>11.642060000000001</c:v>
                </c:pt>
                <c:pt idx="276">
                  <c:v>11.771409999999999</c:v>
                </c:pt>
                <c:pt idx="277">
                  <c:v>11.90077</c:v>
                </c:pt>
                <c:pt idx="278">
                  <c:v>12.03013</c:v>
                </c:pt>
                <c:pt idx="279">
                  <c:v>12.15948</c:v>
                </c:pt>
                <c:pt idx="280">
                  <c:v>12.28884</c:v>
                </c:pt>
                <c:pt idx="281">
                  <c:v>12.418200000000001</c:v>
                </c:pt>
                <c:pt idx="282">
                  <c:v>12.547549999999999</c:v>
                </c:pt>
                <c:pt idx="283">
                  <c:v>12.676909999999999</c:v>
                </c:pt>
                <c:pt idx="284">
                  <c:v>12.80626</c:v>
                </c:pt>
                <c:pt idx="285">
                  <c:v>12.93562</c:v>
                </c:pt>
                <c:pt idx="286">
                  <c:v>13.06498</c:v>
                </c:pt>
                <c:pt idx="287">
                  <c:v>13.194330000000001</c:v>
                </c:pt>
                <c:pt idx="288">
                  <c:v>13.323689999999999</c:v>
                </c:pt>
                <c:pt idx="289">
                  <c:v>13.453049999999999</c:v>
                </c:pt>
                <c:pt idx="290">
                  <c:v>13.5824</c:v>
                </c:pt>
                <c:pt idx="291">
                  <c:v>13.71176</c:v>
                </c:pt>
                <c:pt idx="292">
                  <c:v>13.84111</c:v>
                </c:pt>
                <c:pt idx="293">
                  <c:v>13.970470000000001</c:v>
                </c:pt>
                <c:pt idx="294">
                  <c:v>14.099830000000001</c:v>
                </c:pt>
                <c:pt idx="295">
                  <c:v>14.229179999999999</c:v>
                </c:pt>
                <c:pt idx="296">
                  <c:v>14.35854</c:v>
                </c:pt>
                <c:pt idx="297">
                  <c:v>14.4879</c:v>
                </c:pt>
                <c:pt idx="298">
                  <c:v>14.61725</c:v>
                </c:pt>
                <c:pt idx="299">
                  <c:v>14.74661</c:v>
                </c:pt>
                <c:pt idx="300">
                  <c:v>14.875959999999999</c:v>
                </c:pt>
                <c:pt idx="301">
                  <c:v>15.005319999999999</c:v>
                </c:pt>
                <c:pt idx="302">
                  <c:v>15.134679999999999</c:v>
                </c:pt>
                <c:pt idx="303">
                  <c:v>15.26403</c:v>
                </c:pt>
                <c:pt idx="304">
                  <c:v>15.39339</c:v>
                </c:pt>
                <c:pt idx="305">
                  <c:v>15.52275</c:v>
                </c:pt>
                <c:pt idx="306">
                  <c:v>15.652100000000001</c:v>
                </c:pt>
                <c:pt idx="307">
                  <c:v>15.781459999999999</c:v>
                </c:pt>
                <c:pt idx="308">
                  <c:v>15.91081</c:v>
                </c:pt>
                <c:pt idx="309">
                  <c:v>16.04017</c:v>
                </c:pt>
                <c:pt idx="310">
                  <c:v>16.169530000000002</c:v>
                </c:pt>
                <c:pt idx="311">
                  <c:v>16.29888</c:v>
                </c:pt>
                <c:pt idx="312">
                  <c:v>16.428239999999999</c:v>
                </c:pt>
                <c:pt idx="313">
                  <c:v>16.557590000000001</c:v>
                </c:pt>
                <c:pt idx="314">
                  <c:v>16.68695</c:v>
                </c:pt>
                <c:pt idx="315">
                  <c:v>16.816310000000001</c:v>
                </c:pt>
                <c:pt idx="316">
                  <c:v>16.94566</c:v>
                </c:pt>
                <c:pt idx="317">
                  <c:v>17.075019999999999</c:v>
                </c:pt>
                <c:pt idx="318">
                  <c:v>17.20438</c:v>
                </c:pt>
                <c:pt idx="319">
                  <c:v>17.333729999999999</c:v>
                </c:pt>
                <c:pt idx="320">
                  <c:v>17.463090000000001</c:v>
                </c:pt>
                <c:pt idx="321">
                  <c:v>17.592449999999999</c:v>
                </c:pt>
                <c:pt idx="322">
                  <c:v>17.721800000000002</c:v>
                </c:pt>
                <c:pt idx="323">
                  <c:v>17.85116</c:v>
                </c:pt>
                <c:pt idx="324">
                  <c:v>17.980509999999999</c:v>
                </c:pt>
                <c:pt idx="325">
                  <c:v>18.109870000000001</c:v>
                </c:pt>
                <c:pt idx="326">
                  <c:v>18.239229999999999</c:v>
                </c:pt>
                <c:pt idx="327">
                  <c:v>18.368580000000001</c:v>
                </c:pt>
                <c:pt idx="328">
                  <c:v>18.49794</c:v>
                </c:pt>
                <c:pt idx="329">
                  <c:v>18.627289999999999</c:v>
                </c:pt>
                <c:pt idx="330">
                  <c:v>18.75665</c:v>
                </c:pt>
                <c:pt idx="331">
                  <c:v>18.886009999999999</c:v>
                </c:pt>
                <c:pt idx="332">
                  <c:v>19.015360000000001</c:v>
                </c:pt>
                <c:pt idx="333">
                  <c:v>19.14472</c:v>
                </c:pt>
                <c:pt idx="334">
                  <c:v>19.274069999999998</c:v>
                </c:pt>
                <c:pt idx="335">
                  <c:v>19.40343</c:v>
                </c:pt>
                <c:pt idx="336">
                  <c:v>19.532789999999999</c:v>
                </c:pt>
                <c:pt idx="337">
                  <c:v>19.662140000000001</c:v>
                </c:pt>
                <c:pt idx="338">
                  <c:v>19.791499999999999</c:v>
                </c:pt>
                <c:pt idx="339">
                  <c:v>19.920860000000001</c:v>
                </c:pt>
                <c:pt idx="340">
                  <c:v>20.05021</c:v>
                </c:pt>
                <c:pt idx="341">
                  <c:v>20.179569999999998</c:v>
                </c:pt>
                <c:pt idx="342">
                  <c:v>20.30893</c:v>
                </c:pt>
                <c:pt idx="343">
                  <c:v>20.438279999999999</c:v>
                </c:pt>
                <c:pt idx="344">
                  <c:v>20.567640000000001</c:v>
                </c:pt>
                <c:pt idx="345">
                  <c:v>20.69699</c:v>
                </c:pt>
                <c:pt idx="346">
                  <c:v>20.826350000000001</c:v>
                </c:pt>
                <c:pt idx="347">
                  <c:v>20.95571</c:v>
                </c:pt>
                <c:pt idx="348">
                  <c:v>21.085059999999999</c:v>
                </c:pt>
                <c:pt idx="349">
                  <c:v>21.21442</c:v>
                </c:pt>
                <c:pt idx="350">
                  <c:v>21.343769999999999</c:v>
                </c:pt>
                <c:pt idx="351">
                  <c:v>21.473130000000001</c:v>
                </c:pt>
                <c:pt idx="352">
                  <c:v>21.60249</c:v>
                </c:pt>
                <c:pt idx="353">
                  <c:v>21.731839999999998</c:v>
                </c:pt>
                <c:pt idx="354">
                  <c:v>21.8612</c:v>
                </c:pt>
                <c:pt idx="355">
                  <c:v>21.990549999999999</c:v>
                </c:pt>
                <c:pt idx="356">
                  <c:v>22.119910000000001</c:v>
                </c:pt>
                <c:pt idx="357">
                  <c:v>22.249269999999999</c:v>
                </c:pt>
                <c:pt idx="358">
                  <c:v>22.378620000000002</c:v>
                </c:pt>
                <c:pt idx="359">
                  <c:v>22.50798</c:v>
                </c:pt>
                <c:pt idx="360">
                  <c:v>22.637339999999998</c:v>
                </c:pt>
                <c:pt idx="361">
                  <c:v>22.766690000000001</c:v>
                </c:pt>
                <c:pt idx="362">
                  <c:v>22.896049999999999</c:v>
                </c:pt>
                <c:pt idx="363">
                  <c:v>23.025410000000001</c:v>
                </c:pt>
                <c:pt idx="364">
                  <c:v>23.15476</c:v>
                </c:pt>
                <c:pt idx="365">
                  <c:v>23.284120000000001</c:v>
                </c:pt>
                <c:pt idx="366">
                  <c:v>23.41347</c:v>
                </c:pt>
                <c:pt idx="367">
                  <c:v>23.542829999999999</c:v>
                </c:pt>
                <c:pt idx="368">
                  <c:v>23.672190000000001</c:v>
                </c:pt>
                <c:pt idx="369">
                  <c:v>23.801539999999999</c:v>
                </c:pt>
                <c:pt idx="370">
                  <c:v>23.930900000000001</c:v>
                </c:pt>
              </c:numCache>
            </c:numRef>
          </c:xVal>
          <c:yVal>
            <c:numRef>
              <c:f>'25-50 Zoom Mid'!$B$32:$B$402</c:f>
              <c:numCache>
                <c:formatCode>General</c:formatCode>
                <c:ptCount val="371"/>
                <c:pt idx="0">
                  <c:v>156.08703000000003</c:v>
                </c:pt>
                <c:pt idx="1">
                  <c:v>182.12062</c:v>
                </c:pt>
                <c:pt idx="2">
                  <c:v>237.31323</c:v>
                </c:pt>
                <c:pt idx="3">
                  <c:v>241.81102000000004</c:v>
                </c:pt>
                <c:pt idx="4">
                  <c:v>246.00378000000003</c:v>
                </c:pt>
                <c:pt idx="5">
                  <c:v>248.29079000000002</c:v>
                </c:pt>
                <c:pt idx="6">
                  <c:v>252.40743000000001</c:v>
                </c:pt>
                <c:pt idx="7">
                  <c:v>260.71683000000002</c:v>
                </c:pt>
                <c:pt idx="8">
                  <c:v>271.46559000000002</c:v>
                </c:pt>
                <c:pt idx="9">
                  <c:v>278.63154000000003</c:v>
                </c:pt>
                <c:pt idx="10">
                  <c:v>288.61811000000006</c:v>
                </c:pt>
                <c:pt idx="11">
                  <c:v>296.47001999999998</c:v>
                </c:pt>
                <c:pt idx="12">
                  <c:v>305.84675000000004</c:v>
                </c:pt>
                <c:pt idx="13">
                  <c:v>311.18296000000004</c:v>
                </c:pt>
                <c:pt idx="14">
                  <c:v>318.57760000000002</c:v>
                </c:pt>
                <c:pt idx="15">
                  <c:v>331.23232999999999</c:v>
                </c:pt>
                <c:pt idx="16">
                  <c:v>346.32642000000004</c:v>
                </c:pt>
                <c:pt idx="17">
                  <c:v>365.00353999999999</c:v>
                </c:pt>
                <c:pt idx="18">
                  <c:v>386.19636000000003</c:v>
                </c:pt>
                <c:pt idx="19">
                  <c:v>419.81511000000006</c:v>
                </c:pt>
                <c:pt idx="20">
                  <c:v>465.47864000000004</c:v>
                </c:pt>
                <c:pt idx="21">
                  <c:v>534.31697000000008</c:v>
                </c:pt>
                <c:pt idx="22">
                  <c:v>739.84108000000003</c:v>
                </c:pt>
                <c:pt idx="23">
                  <c:v>1803.6722000000002</c:v>
                </c:pt>
                <c:pt idx="24">
                  <c:v>4196.0160000000005</c:v>
                </c:pt>
                <c:pt idx="25">
                  <c:v>7051.7029000000011</c:v>
                </c:pt>
                <c:pt idx="26">
                  <c:v>9227.088200000002</c:v>
                </c:pt>
                <c:pt idx="27">
                  <c:v>10154.309000000001</c:v>
                </c:pt>
                <c:pt idx="28">
                  <c:v>10547.289500000001</c:v>
                </c:pt>
                <c:pt idx="29">
                  <c:v>10826.9128</c:v>
                </c:pt>
                <c:pt idx="30">
                  <c:v>11085.492</c:v>
                </c:pt>
                <c:pt idx="31">
                  <c:v>11316.789000000001</c:v>
                </c:pt>
                <c:pt idx="32">
                  <c:v>11519.409000000001</c:v>
                </c:pt>
                <c:pt idx="33">
                  <c:v>11705.958000000002</c:v>
                </c:pt>
                <c:pt idx="34">
                  <c:v>11892.111000000001</c:v>
                </c:pt>
                <c:pt idx="35">
                  <c:v>12082.015000000001</c:v>
                </c:pt>
                <c:pt idx="36">
                  <c:v>12263.449000000001</c:v>
                </c:pt>
                <c:pt idx="37">
                  <c:v>12445.719000000003</c:v>
                </c:pt>
                <c:pt idx="38">
                  <c:v>12644.005000000001</c:v>
                </c:pt>
                <c:pt idx="39">
                  <c:v>12852.191000000001</c:v>
                </c:pt>
                <c:pt idx="40">
                  <c:v>13055.207000000002</c:v>
                </c:pt>
                <c:pt idx="41">
                  <c:v>13246.321000000002</c:v>
                </c:pt>
                <c:pt idx="42">
                  <c:v>13412.586000000001</c:v>
                </c:pt>
                <c:pt idx="43">
                  <c:v>13585.704</c:v>
                </c:pt>
                <c:pt idx="44">
                  <c:v>13760.813000000002</c:v>
                </c:pt>
                <c:pt idx="45">
                  <c:v>13942.016000000001</c:v>
                </c:pt>
                <c:pt idx="46">
                  <c:v>14126.959000000003</c:v>
                </c:pt>
                <c:pt idx="47">
                  <c:v>14305.192000000001</c:v>
                </c:pt>
                <c:pt idx="48">
                  <c:v>14497.527</c:v>
                </c:pt>
                <c:pt idx="49">
                  <c:v>14687.046000000002</c:v>
                </c:pt>
                <c:pt idx="50">
                  <c:v>14854.84</c:v>
                </c:pt>
                <c:pt idx="51">
                  <c:v>14995.640000000001</c:v>
                </c:pt>
                <c:pt idx="52">
                  <c:v>15140.257000000001</c:v>
                </c:pt>
                <c:pt idx="53">
                  <c:v>15275.260000000002</c:v>
                </c:pt>
                <c:pt idx="54">
                  <c:v>15435.959000000003</c:v>
                </c:pt>
                <c:pt idx="55">
                  <c:v>15582.171000000002</c:v>
                </c:pt>
                <c:pt idx="56">
                  <c:v>15710.552000000001</c:v>
                </c:pt>
                <c:pt idx="57">
                  <c:v>15783.427000000001</c:v>
                </c:pt>
                <c:pt idx="58">
                  <c:v>15856.456</c:v>
                </c:pt>
                <c:pt idx="59">
                  <c:v>15960.593000000001</c:v>
                </c:pt>
                <c:pt idx="60">
                  <c:v>16074.256000000001</c:v>
                </c:pt>
                <c:pt idx="61">
                  <c:v>16172.442000000001</c:v>
                </c:pt>
                <c:pt idx="62">
                  <c:v>16273.147000000003</c:v>
                </c:pt>
                <c:pt idx="63">
                  <c:v>16384.830000000002</c:v>
                </c:pt>
                <c:pt idx="64">
                  <c:v>16508.25</c:v>
                </c:pt>
                <c:pt idx="65">
                  <c:v>16608.196000000004</c:v>
                </c:pt>
                <c:pt idx="66">
                  <c:v>16705.546000000002</c:v>
                </c:pt>
                <c:pt idx="67">
                  <c:v>16791.764000000003</c:v>
                </c:pt>
                <c:pt idx="68">
                  <c:v>16884.846000000001</c:v>
                </c:pt>
                <c:pt idx="69">
                  <c:v>16966.873000000003</c:v>
                </c:pt>
                <c:pt idx="70">
                  <c:v>17041.882000000001</c:v>
                </c:pt>
                <c:pt idx="71">
                  <c:v>17085.255000000001</c:v>
                </c:pt>
                <c:pt idx="72">
                  <c:v>17122.38</c:v>
                </c:pt>
                <c:pt idx="73">
                  <c:v>17164.620000000003</c:v>
                </c:pt>
                <c:pt idx="74">
                  <c:v>17260.672000000002</c:v>
                </c:pt>
                <c:pt idx="75">
                  <c:v>17375.478999999999</c:v>
                </c:pt>
                <c:pt idx="76">
                  <c:v>17482.278000000002</c:v>
                </c:pt>
                <c:pt idx="77">
                  <c:v>17579.550999999999</c:v>
                </c:pt>
                <c:pt idx="78">
                  <c:v>17695.887000000002</c:v>
                </c:pt>
                <c:pt idx="79">
                  <c:v>17850.558000000001</c:v>
                </c:pt>
                <c:pt idx="80">
                  <c:v>18014.843000000001</c:v>
                </c:pt>
                <c:pt idx="81">
                  <c:v>18143.301000000003</c:v>
                </c:pt>
                <c:pt idx="82">
                  <c:v>18245.293000000001</c:v>
                </c:pt>
                <c:pt idx="83">
                  <c:v>18322.216000000004</c:v>
                </c:pt>
                <c:pt idx="84">
                  <c:v>18383.2</c:v>
                </c:pt>
                <c:pt idx="85">
                  <c:v>18418.114000000005</c:v>
                </c:pt>
                <c:pt idx="86">
                  <c:v>18458.517000000003</c:v>
                </c:pt>
                <c:pt idx="87">
                  <c:v>18507.686999999998</c:v>
                </c:pt>
                <c:pt idx="88">
                  <c:v>18580.188000000002</c:v>
                </c:pt>
                <c:pt idx="89">
                  <c:v>18630.810000000001</c:v>
                </c:pt>
                <c:pt idx="90">
                  <c:v>18664.811000000002</c:v>
                </c:pt>
                <c:pt idx="91">
                  <c:v>18692.256000000001</c:v>
                </c:pt>
                <c:pt idx="92">
                  <c:v>18735.244000000002</c:v>
                </c:pt>
                <c:pt idx="93">
                  <c:v>18815.214000000004</c:v>
                </c:pt>
                <c:pt idx="94">
                  <c:v>18919.582000000002</c:v>
                </c:pt>
                <c:pt idx="95">
                  <c:v>19031.034</c:v>
                </c:pt>
                <c:pt idx="96">
                  <c:v>19118.473000000002</c:v>
                </c:pt>
                <c:pt idx="97">
                  <c:v>19148.811000000002</c:v>
                </c:pt>
                <c:pt idx="98">
                  <c:v>19145.225000000002</c:v>
                </c:pt>
                <c:pt idx="99">
                  <c:v>19195.616000000002</c:v>
                </c:pt>
                <c:pt idx="100">
                  <c:v>19231.520000000004</c:v>
                </c:pt>
                <c:pt idx="101">
                  <c:v>19328.947000000004</c:v>
                </c:pt>
                <c:pt idx="102">
                  <c:v>19375.675000000003</c:v>
                </c:pt>
                <c:pt idx="103">
                  <c:v>19452.983</c:v>
                </c:pt>
                <c:pt idx="104">
                  <c:v>19492.473000000002</c:v>
                </c:pt>
                <c:pt idx="105">
                  <c:v>19493.232</c:v>
                </c:pt>
                <c:pt idx="106">
                  <c:v>19503.902000000002</c:v>
                </c:pt>
                <c:pt idx="107">
                  <c:v>19499.788000000004</c:v>
                </c:pt>
                <c:pt idx="108">
                  <c:v>19520.985000000001</c:v>
                </c:pt>
                <c:pt idx="109">
                  <c:v>19521.513000000003</c:v>
                </c:pt>
                <c:pt idx="110">
                  <c:v>19532.259999999998</c:v>
                </c:pt>
                <c:pt idx="111">
                  <c:v>19562.752</c:v>
                </c:pt>
                <c:pt idx="112">
                  <c:v>19618.940000000002</c:v>
                </c:pt>
                <c:pt idx="113">
                  <c:v>19692.508000000002</c:v>
                </c:pt>
                <c:pt idx="114">
                  <c:v>19769.728000000003</c:v>
                </c:pt>
                <c:pt idx="115">
                  <c:v>19847.938000000002</c:v>
                </c:pt>
                <c:pt idx="116">
                  <c:v>19940.260999999999</c:v>
                </c:pt>
                <c:pt idx="117">
                  <c:v>20047.445000000003</c:v>
                </c:pt>
                <c:pt idx="118">
                  <c:v>20157.368000000002</c:v>
                </c:pt>
                <c:pt idx="119">
                  <c:v>20264.101000000002</c:v>
                </c:pt>
                <c:pt idx="120">
                  <c:v>20362.364000000005</c:v>
                </c:pt>
                <c:pt idx="121">
                  <c:v>20453.466000000004</c:v>
                </c:pt>
                <c:pt idx="122">
                  <c:v>20542.192000000003</c:v>
                </c:pt>
                <c:pt idx="123">
                  <c:v>20607.147000000001</c:v>
                </c:pt>
                <c:pt idx="124">
                  <c:v>20635.428</c:v>
                </c:pt>
                <c:pt idx="125">
                  <c:v>20671.035</c:v>
                </c:pt>
                <c:pt idx="126">
                  <c:v>20717.994000000002</c:v>
                </c:pt>
                <c:pt idx="127">
                  <c:v>20800.857</c:v>
                </c:pt>
                <c:pt idx="128">
                  <c:v>20847.353999999999</c:v>
                </c:pt>
                <c:pt idx="129">
                  <c:v>20871.070000000003</c:v>
                </c:pt>
                <c:pt idx="130">
                  <c:v>20879.067000000003</c:v>
                </c:pt>
                <c:pt idx="131">
                  <c:v>20895.082999999999</c:v>
                </c:pt>
                <c:pt idx="132">
                  <c:v>20940.898000000001</c:v>
                </c:pt>
                <c:pt idx="133">
                  <c:v>21002.036</c:v>
                </c:pt>
                <c:pt idx="134">
                  <c:v>21046.63</c:v>
                </c:pt>
                <c:pt idx="135">
                  <c:v>21080.477000000003</c:v>
                </c:pt>
                <c:pt idx="136">
                  <c:v>21093.589000000004</c:v>
                </c:pt>
                <c:pt idx="137">
                  <c:v>21146.114000000005</c:v>
                </c:pt>
                <c:pt idx="138">
                  <c:v>21204.886999999999</c:v>
                </c:pt>
                <c:pt idx="139">
                  <c:v>21261.46</c:v>
                </c:pt>
                <c:pt idx="140">
                  <c:v>21281.348000000002</c:v>
                </c:pt>
                <c:pt idx="141">
                  <c:v>21280.280999999999</c:v>
                </c:pt>
                <c:pt idx="142">
                  <c:v>21291.105</c:v>
                </c:pt>
                <c:pt idx="143">
                  <c:v>21326.404000000002</c:v>
                </c:pt>
                <c:pt idx="144">
                  <c:v>21391.051000000003</c:v>
                </c:pt>
                <c:pt idx="145">
                  <c:v>21452.497000000003</c:v>
                </c:pt>
                <c:pt idx="146">
                  <c:v>21499.071000000004</c:v>
                </c:pt>
                <c:pt idx="147">
                  <c:v>21527.132000000001</c:v>
                </c:pt>
                <c:pt idx="148">
                  <c:v>21517.672000000002</c:v>
                </c:pt>
                <c:pt idx="149">
                  <c:v>21527.275000000001</c:v>
                </c:pt>
                <c:pt idx="150">
                  <c:v>21547.482</c:v>
                </c:pt>
                <c:pt idx="151">
                  <c:v>21574.850000000002</c:v>
                </c:pt>
                <c:pt idx="152">
                  <c:v>21547.405000000002</c:v>
                </c:pt>
                <c:pt idx="153">
                  <c:v>21507.915000000005</c:v>
                </c:pt>
                <c:pt idx="154">
                  <c:v>21483.978999999999</c:v>
                </c:pt>
                <c:pt idx="155">
                  <c:v>21476.356</c:v>
                </c:pt>
                <c:pt idx="156">
                  <c:v>21449.296000000002</c:v>
                </c:pt>
                <c:pt idx="157">
                  <c:v>21447.393000000004</c:v>
                </c:pt>
                <c:pt idx="158">
                  <c:v>21461.495000000003</c:v>
                </c:pt>
                <c:pt idx="159">
                  <c:v>21477.577000000001</c:v>
                </c:pt>
                <c:pt idx="160">
                  <c:v>21472.088000000003</c:v>
                </c:pt>
                <c:pt idx="161">
                  <c:v>21440.375</c:v>
                </c:pt>
                <c:pt idx="162">
                  <c:v>21393.790000000005</c:v>
                </c:pt>
                <c:pt idx="163">
                  <c:v>21367.797000000002</c:v>
                </c:pt>
                <c:pt idx="164">
                  <c:v>21405.769000000004</c:v>
                </c:pt>
                <c:pt idx="165">
                  <c:v>21470.339000000004</c:v>
                </c:pt>
                <c:pt idx="166">
                  <c:v>21504.791000000005</c:v>
                </c:pt>
                <c:pt idx="167">
                  <c:v>21501.513000000003</c:v>
                </c:pt>
                <c:pt idx="168">
                  <c:v>21518.893000000004</c:v>
                </c:pt>
                <c:pt idx="169">
                  <c:v>21549.077000000001</c:v>
                </c:pt>
                <c:pt idx="170">
                  <c:v>21587.884999999998</c:v>
                </c:pt>
                <c:pt idx="171">
                  <c:v>21601.525000000001</c:v>
                </c:pt>
                <c:pt idx="172">
                  <c:v>21603.285</c:v>
                </c:pt>
                <c:pt idx="173">
                  <c:v>21563.949000000001</c:v>
                </c:pt>
                <c:pt idx="174">
                  <c:v>21523.777000000002</c:v>
                </c:pt>
                <c:pt idx="175">
                  <c:v>21521.412</c:v>
                </c:pt>
                <c:pt idx="176">
                  <c:v>21566.842000000004</c:v>
                </c:pt>
                <c:pt idx="177">
                  <c:v>21628.893000000004</c:v>
                </c:pt>
                <c:pt idx="178">
                  <c:v>21665.259000000002</c:v>
                </c:pt>
                <c:pt idx="179">
                  <c:v>21655.964000000004</c:v>
                </c:pt>
                <c:pt idx="180">
                  <c:v>21613.196000000004</c:v>
                </c:pt>
                <c:pt idx="181">
                  <c:v>21581.175000000003</c:v>
                </c:pt>
                <c:pt idx="182">
                  <c:v>21573.629000000001</c:v>
                </c:pt>
                <c:pt idx="183">
                  <c:v>21493.207999999999</c:v>
                </c:pt>
                <c:pt idx="184">
                  <c:v>21399.664000000004</c:v>
                </c:pt>
                <c:pt idx="185">
                  <c:v>21312.225000000002</c:v>
                </c:pt>
                <c:pt idx="186">
                  <c:v>21333.95</c:v>
                </c:pt>
                <c:pt idx="187">
                  <c:v>21371.691000000003</c:v>
                </c:pt>
                <c:pt idx="188">
                  <c:v>21407.595000000001</c:v>
                </c:pt>
                <c:pt idx="189">
                  <c:v>21461.792000000001</c:v>
                </c:pt>
                <c:pt idx="190">
                  <c:v>21511.347000000002</c:v>
                </c:pt>
                <c:pt idx="191">
                  <c:v>21540.849000000002</c:v>
                </c:pt>
                <c:pt idx="192">
                  <c:v>21527.66</c:v>
                </c:pt>
                <c:pt idx="193">
                  <c:v>21501.281999999999</c:v>
                </c:pt>
                <c:pt idx="194">
                  <c:v>21489.237000000001</c:v>
                </c:pt>
                <c:pt idx="195">
                  <c:v>21501.964000000004</c:v>
                </c:pt>
                <c:pt idx="196">
                  <c:v>21531.246000000003</c:v>
                </c:pt>
                <c:pt idx="197">
                  <c:v>21556.172000000002</c:v>
                </c:pt>
                <c:pt idx="198">
                  <c:v>21570.197000000004</c:v>
                </c:pt>
                <c:pt idx="199">
                  <c:v>21564.631000000001</c:v>
                </c:pt>
                <c:pt idx="200">
                  <c:v>21491.987000000001</c:v>
                </c:pt>
                <c:pt idx="201">
                  <c:v>21437.548000000003</c:v>
                </c:pt>
                <c:pt idx="202">
                  <c:v>21409.883000000002</c:v>
                </c:pt>
                <c:pt idx="203">
                  <c:v>21443.268000000004</c:v>
                </c:pt>
                <c:pt idx="204">
                  <c:v>21421.774000000001</c:v>
                </c:pt>
                <c:pt idx="205">
                  <c:v>21338.372000000003</c:v>
                </c:pt>
                <c:pt idx="206">
                  <c:v>21281.502</c:v>
                </c:pt>
                <c:pt idx="207">
                  <c:v>21274.649000000001</c:v>
                </c:pt>
                <c:pt idx="208">
                  <c:v>21312.379000000001</c:v>
                </c:pt>
                <c:pt idx="209">
                  <c:v>21342.871000000003</c:v>
                </c:pt>
                <c:pt idx="210">
                  <c:v>21356.445000000003</c:v>
                </c:pt>
                <c:pt idx="211">
                  <c:v>21359.492000000002</c:v>
                </c:pt>
                <c:pt idx="212">
                  <c:v>21350.956000000002</c:v>
                </c:pt>
                <c:pt idx="213">
                  <c:v>21338.141000000003</c:v>
                </c:pt>
                <c:pt idx="214">
                  <c:v>21328.087</c:v>
                </c:pt>
                <c:pt idx="215">
                  <c:v>21306.659</c:v>
                </c:pt>
                <c:pt idx="216">
                  <c:v>21256.345000000001</c:v>
                </c:pt>
                <c:pt idx="217">
                  <c:v>21203.061000000002</c:v>
                </c:pt>
                <c:pt idx="218">
                  <c:v>21163.725000000002</c:v>
                </c:pt>
                <c:pt idx="219">
                  <c:v>21160.370000000003</c:v>
                </c:pt>
                <c:pt idx="220">
                  <c:v>21173.482</c:v>
                </c:pt>
                <c:pt idx="221">
                  <c:v>21198.407999999999</c:v>
                </c:pt>
                <c:pt idx="222">
                  <c:v>21215.942000000003</c:v>
                </c:pt>
                <c:pt idx="223">
                  <c:v>21185.065000000002</c:v>
                </c:pt>
                <c:pt idx="224">
                  <c:v>21121.188000000002</c:v>
                </c:pt>
                <c:pt idx="225">
                  <c:v>21044.265000000003</c:v>
                </c:pt>
                <c:pt idx="226">
                  <c:v>20996.239000000005</c:v>
                </c:pt>
                <c:pt idx="227">
                  <c:v>20965.439000000002</c:v>
                </c:pt>
                <c:pt idx="228">
                  <c:v>20929.612000000001</c:v>
                </c:pt>
                <c:pt idx="229">
                  <c:v>20884.182000000001</c:v>
                </c:pt>
                <c:pt idx="230">
                  <c:v>20831.954000000002</c:v>
                </c:pt>
                <c:pt idx="231">
                  <c:v>20785.303</c:v>
                </c:pt>
                <c:pt idx="232">
                  <c:v>20742.381000000001</c:v>
                </c:pt>
                <c:pt idx="233">
                  <c:v>20707.170000000002</c:v>
                </c:pt>
                <c:pt idx="234">
                  <c:v>20694.663000000004</c:v>
                </c:pt>
                <c:pt idx="235">
                  <c:v>20683.454000000002</c:v>
                </c:pt>
                <c:pt idx="236">
                  <c:v>20634.361000000001</c:v>
                </c:pt>
                <c:pt idx="237">
                  <c:v>20578.107</c:v>
                </c:pt>
                <c:pt idx="238">
                  <c:v>20515.891000000003</c:v>
                </c:pt>
                <c:pt idx="239">
                  <c:v>20469.163000000004</c:v>
                </c:pt>
                <c:pt idx="240">
                  <c:v>20423.040000000005</c:v>
                </c:pt>
                <c:pt idx="241">
                  <c:v>20358.019000000004</c:v>
                </c:pt>
                <c:pt idx="242">
                  <c:v>20293.603000000003</c:v>
                </c:pt>
                <c:pt idx="243">
                  <c:v>20217.142000000003</c:v>
                </c:pt>
                <c:pt idx="244">
                  <c:v>20149.899000000001</c:v>
                </c:pt>
                <c:pt idx="245">
                  <c:v>20085.175000000003</c:v>
                </c:pt>
                <c:pt idx="246">
                  <c:v>20014.280000000002</c:v>
                </c:pt>
                <c:pt idx="247">
                  <c:v>19951.921000000002</c:v>
                </c:pt>
                <c:pt idx="248">
                  <c:v>19897.570000000003</c:v>
                </c:pt>
                <c:pt idx="249">
                  <c:v>19842.757000000001</c:v>
                </c:pt>
                <c:pt idx="250">
                  <c:v>19787.185000000001</c:v>
                </c:pt>
                <c:pt idx="251">
                  <c:v>19729.017000000003</c:v>
                </c:pt>
                <c:pt idx="252">
                  <c:v>19681.222000000002</c:v>
                </c:pt>
                <c:pt idx="253">
                  <c:v>19647.144000000004</c:v>
                </c:pt>
                <c:pt idx="254">
                  <c:v>19618.258000000002</c:v>
                </c:pt>
                <c:pt idx="255">
                  <c:v>19600.944000000003</c:v>
                </c:pt>
                <c:pt idx="256">
                  <c:v>19587.986000000001</c:v>
                </c:pt>
                <c:pt idx="257">
                  <c:v>19546.670000000002</c:v>
                </c:pt>
                <c:pt idx="258">
                  <c:v>19483.926000000003</c:v>
                </c:pt>
                <c:pt idx="259">
                  <c:v>19429.201000000001</c:v>
                </c:pt>
                <c:pt idx="260">
                  <c:v>19393.143000000004</c:v>
                </c:pt>
                <c:pt idx="261">
                  <c:v>19339.848000000002</c:v>
                </c:pt>
                <c:pt idx="262">
                  <c:v>19246.920000000002</c:v>
                </c:pt>
                <c:pt idx="263">
                  <c:v>19155.752</c:v>
                </c:pt>
                <c:pt idx="264">
                  <c:v>19069.226000000002</c:v>
                </c:pt>
                <c:pt idx="265">
                  <c:v>18997.418000000001</c:v>
                </c:pt>
                <c:pt idx="266">
                  <c:v>18939.855</c:v>
                </c:pt>
                <c:pt idx="267">
                  <c:v>18889.310000000001</c:v>
                </c:pt>
                <c:pt idx="268">
                  <c:v>18829.547000000002</c:v>
                </c:pt>
                <c:pt idx="269">
                  <c:v>18727.247000000003</c:v>
                </c:pt>
                <c:pt idx="270">
                  <c:v>18603.365000000002</c:v>
                </c:pt>
                <c:pt idx="271">
                  <c:v>18495.873000000003</c:v>
                </c:pt>
                <c:pt idx="272">
                  <c:v>18436.638000000003</c:v>
                </c:pt>
                <c:pt idx="273">
                  <c:v>18398.369000000002</c:v>
                </c:pt>
                <c:pt idx="274">
                  <c:v>18359.11</c:v>
                </c:pt>
                <c:pt idx="275">
                  <c:v>18299.578000000001</c:v>
                </c:pt>
                <c:pt idx="276">
                  <c:v>18242.862000000001</c:v>
                </c:pt>
                <c:pt idx="277">
                  <c:v>18171.351000000002</c:v>
                </c:pt>
                <c:pt idx="278">
                  <c:v>18072.780000000002</c:v>
                </c:pt>
                <c:pt idx="279">
                  <c:v>17941.583000000002</c:v>
                </c:pt>
                <c:pt idx="280">
                  <c:v>17804.138000000003</c:v>
                </c:pt>
                <c:pt idx="281">
                  <c:v>17685.294000000002</c:v>
                </c:pt>
                <c:pt idx="282">
                  <c:v>17612.408000000003</c:v>
                </c:pt>
                <c:pt idx="283">
                  <c:v>17551.192999999999</c:v>
                </c:pt>
                <c:pt idx="284">
                  <c:v>17489.527000000002</c:v>
                </c:pt>
                <c:pt idx="285">
                  <c:v>17439.367000000002</c:v>
                </c:pt>
                <c:pt idx="286">
                  <c:v>17412.758000000002</c:v>
                </c:pt>
                <c:pt idx="287">
                  <c:v>17388.063000000002</c:v>
                </c:pt>
                <c:pt idx="288">
                  <c:v>17316.552</c:v>
                </c:pt>
                <c:pt idx="289">
                  <c:v>17209.060000000001</c:v>
                </c:pt>
                <c:pt idx="290">
                  <c:v>17087.697</c:v>
                </c:pt>
                <c:pt idx="291">
                  <c:v>16971.526000000002</c:v>
                </c:pt>
                <c:pt idx="292">
                  <c:v>16858.776000000002</c:v>
                </c:pt>
                <c:pt idx="293">
                  <c:v>16739.998000000003</c:v>
                </c:pt>
                <c:pt idx="294">
                  <c:v>16603.389000000003</c:v>
                </c:pt>
                <c:pt idx="295">
                  <c:v>16470.366000000002</c:v>
                </c:pt>
                <c:pt idx="296">
                  <c:v>16352.886000000002</c:v>
                </c:pt>
                <c:pt idx="297">
                  <c:v>16249.365000000002</c:v>
                </c:pt>
                <c:pt idx="298">
                  <c:v>16116.188000000002</c:v>
                </c:pt>
                <c:pt idx="299">
                  <c:v>15936.129000000001</c:v>
                </c:pt>
                <c:pt idx="300">
                  <c:v>15721.453000000001</c:v>
                </c:pt>
                <c:pt idx="301">
                  <c:v>15519.966</c:v>
                </c:pt>
                <c:pt idx="302">
                  <c:v>15349.972000000002</c:v>
                </c:pt>
                <c:pt idx="303">
                  <c:v>15185.841</c:v>
                </c:pt>
                <c:pt idx="304">
                  <c:v>15003.263000000001</c:v>
                </c:pt>
                <c:pt idx="305">
                  <c:v>14801.017</c:v>
                </c:pt>
                <c:pt idx="306">
                  <c:v>14597.704</c:v>
                </c:pt>
                <c:pt idx="307">
                  <c:v>14404.753000000001</c:v>
                </c:pt>
                <c:pt idx="308">
                  <c:v>14231.712000000001</c:v>
                </c:pt>
                <c:pt idx="309">
                  <c:v>14099.217000000001</c:v>
                </c:pt>
                <c:pt idx="310">
                  <c:v>13974.653</c:v>
                </c:pt>
                <c:pt idx="311">
                  <c:v>13819.597000000002</c:v>
                </c:pt>
                <c:pt idx="312">
                  <c:v>13644.785000000002</c:v>
                </c:pt>
                <c:pt idx="313">
                  <c:v>13468.235000000001</c:v>
                </c:pt>
                <c:pt idx="314">
                  <c:v>13305.248000000001</c:v>
                </c:pt>
                <c:pt idx="315">
                  <c:v>13143.405000000001</c:v>
                </c:pt>
                <c:pt idx="316">
                  <c:v>12984.158000000001</c:v>
                </c:pt>
                <c:pt idx="317">
                  <c:v>12836.494000000002</c:v>
                </c:pt>
                <c:pt idx="318">
                  <c:v>12690.502</c:v>
                </c:pt>
                <c:pt idx="319">
                  <c:v>12538.724000000002</c:v>
                </c:pt>
                <c:pt idx="320">
                  <c:v>12358.896000000002</c:v>
                </c:pt>
                <c:pt idx="321">
                  <c:v>12155.275000000001</c:v>
                </c:pt>
                <c:pt idx="322">
                  <c:v>11936.177000000001</c:v>
                </c:pt>
                <c:pt idx="323">
                  <c:v>11721.809000000001</c:v>
                </c:pt>
                <c:pt idx="324">
                  <c:v>11504.625000000002</c:v>
                </c:pt>
                <c:pt idx="325">
                  <c:v>11258.621000000001</c:v>
                </c:pt>
                <c:pt idx="326">
                  <c:v>10938.441800000001</c:v>
                </c:pt>
                <c:pt idx="327">
                  <c:v>10453.5244</c:v>
                </c:pt>
                <c:pt idx="328">
                  <c:v>9632.9519</c:v>
                </c:pt>
                <c:pt idx="329">
                  <c:v>8277.8344000000016</c:v>
                </c:pt>
                <c:pt idx="330">
                  <c:v>6401.6644999999999</c:v>
                </c:pt>
                <c:pt idx="331">
                  <c:v>4306.7068000000008</c:v>
                </c:pt>
                <c:pt idx="332">
                  <c:v>2593.9793000000004</c:v>
                </c:pt>
                <c:pt idx="333">
                  <c:v>1526.7175</c:v>
                </c:pt>
                <c:pt idx="334">
                  <c:v>1040.0465900000002</c:v>
                </c:pt>
                <c:pt idx="335">
                  <c:v>807.84088000000008</c:v>
                </c:pt>
                <c:pt idx="336">
                  <c:v>659.87273000000016</c:v>
                </c:pt>
                <c:pt idx="337">
                  <c:v>564.81018000000006</c:v>
                </c:pt>
                <c:pt idx="338">
                  <c:v>498.86859000000004</c:v>
                </c:pt>
                <c:pt idx="339">
                  <c:v>455.33961000000005</c:v>
                </c:pt>
                <c:pt idx="340">
                  <c:v>427.36210000000005</c:v>
                </c:pt>
                <c:pt idx="341">
                  <c:v>407.99891000000002</c:v>
                </c:pt>
                <c:pt idx="342">
                  <c:v>392.67602000000005</c:v>
                </c:pt>
                <c:pt idx="343">
                  <c:v>377.42947000000004</c:v>
                </c:pt>
                <c:pt idx="344">
                  <c:v>361.95423000000005</c:v>
                </c:pt>
                <c:pt idx="345">
                  <c:v>347.24129000000005</c:v>
                </c:pt>
                <c:pt idx="346">
                  <c:v>335.19640000000004</c:v>
                </c:pt>
                <c:pt idx="347">
                  <c:v>219.55098000000004</c:v>
                </c:pt>
                <c:pt idx="348">
                  <c:v>108.78446700000001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'25-50 Zoom Mid'!$C$32:$C$402</c:f>
              <c:numCache>
                <c:formatCode>General</c:formatCode>
                <c:ptCount val="371"/>
                <c:pt idx="0">
                  <c:v>-23.930900000000001</c:v>
                </c:pt>
                <c:pt idx="1">
                  <c:v>-23.801539999999999</c:v>
                </c:pt>
                <c:pt idx="2">
                  <c:v>-23.672190000000001</c:v>
                </c:pt>
                <c:pt idx="3">
                  <c:v>-23.542829999999999</c:v>
                </c:pt>
                <c:pt idx="4">
                  <c:v>-23.41347</c:v>
                </c:pt>
                <c:pt idx="5">
                  <c:v>-23.284120000000001</c:v>
                </c:pt>
                <c:pt idx="6">
                  <c:v>-23.15476</c:v>
                </c:pt>
                <c:pt idx="7">
                  <c:v>-23.025410000000001</c:v>
                </c:pt>
                <c:pt idx="8">
                  <c:v>-22.896049999999999</c:v>
                </c:pt>
                <c:pt idx="9">
                  <c:v>-22.766690000000001</c:v>
                </c:pt>
                <c:pt idx="10">
                  <c:v>-22.637339999999998</c:v>
                </c:pt>
                <c:pt idx="11">
                  <c:v>-22.50798</c:v>
                </c:pt>
                <c:pt idx="12">
                  <c:v>-22.378620000000002</c:v>
                </c:pt>
                <c:pt idx="13">
                  <c:v>-22.249269999999999</c:v>
                </c:pt>
                <c:pt idx="14">
                  <c:v>-22.119910000000001</c:v>
                </c:pt>
                <c:pt idx="15">
                  <c:v>-21.990549999999999</c:v>
                </c:pt>
                <c:pt idx="16">
                  <c:v>-21.8612</c:v>
                </c:pt>
                <c:pt idx="17">
                  <c:v>-21.731839999999998</c:v>
                </c:pt>
                <c:pt idx="18">
                  <c:v>-21.60249</c:v>
                </c:pt>
                <c:pt idx="19">
                  <c:v>-21.473130000000001</c:v>
                </c:pt>
                <c:pt idx="20">
                  <c:v>-21.343769999999999</c:v>
                </c:pt>
                <c:pt idx="21">
                  <c:v>-21.21442</c:v>
                </c:pt>
                <c:pt idx="22">
                  <c:v>-21.085059999999999</c:v>
                </c:pt>
                <c:pt idx="23">
                  <c:v>-20.95571</c:v>
                </c:pt>
                <c:pt idx="24">
                  <c:v>-20.826350000000001</c:v>
                </c:pt>
                <c:pt idx="25">
                  <c:v>-20.69699</c:v>
                </c:pt>
                <c:pt idx="26">
                  <c:v>-20.567640000000001</c:v>
                </c:pt>
                <c:pt idx="27">
                  <c:v>-20.438279999999999</c:v>
                </c:pt>
                <c:pt idx="28">
                  <c:v>-20.30893</c:v>
                </c:pt>
                <c:pt idx="29">
                  <c:v>-20.179569999999998</c:v>
                </c:pt>
                <c:pt idx="30">
                  <c:v>-20.05021</c:v>
                </c:pt>
                <c:pt idx="31">
                  <c:v>-19.920860000000001</c:v>
                </c:pt>
                <c:pt idx="32">
                  <c:v>-19.791499999999999</c:v>
                </c:pt>
                <c:pt idx="33">
                  <c:v>-19.662140000000001</c:v>
                </c:pt>
                <c:pt idx="34">
                  <c:v>-19.532789999999999</c:v>
                </c:pt>
                <c:pt idx="35">
                  <c:v>-19.40343</c:v>
                </c:pt>
                <c:pt idx="36">
                  <c:v>-19.274069999999998</c:v>
                </c:pt>
                <c:pt idx="37">
                  <c:v>-19.14472</c:v>
                </c:pt>
                <c:pt idx="38">
                  <c:v>-19.015360000000001</c:v>
                </c:pt>
                <c:pt idx="39">
                  <c:v>-18.886009999999999</c:v>
                </c:pt>
                <c:pt idx="40">
                  <c:v>-18.75665</c:v>
                </c:pt>
                <c:pt idx="41">
                  <c:v>-18.627289999999999</c:v>
                </c:pt>
                <c:pt idx="42">
                  <c:v>-18.49794</c:v>
                </c:pt>
                <c:pt idx="43">
                  <c:v>-18.368580000000001</c:v>
                </c:pt>
                <c:pt idx="44">
                  <c:v>-18.239229999999999</c:v>
                </c:pt>
                <c:pt idx="45">
                  <c:v>-18.109870000000001</c:v>
                </c:pt>
                <c:pt idx="46">
                  <c:v>-17.980509999999999</c:v>
                </c:pt>
                <c:pt idx="47">
                  <c:v>-17.85116</c:v>
                </c:pt>
                <c:pt idx="48">
                  <c:v>-17.721800000000002</c:v>
                </c:pt>
                <c:pt idx="49">
                  <c:v>-17.592449999999999</c:v>
                </c:pt>
                <c:pt idx="50">
                  <c:v>-17.463090000000001</c:v>
                </c:pt>
                <c:pt idx="51">
                  <c:v>-17.333729999999999</c:v>
                </c:pt>
                <c:pt idx="52">
                  <c:v>-17.20438</c:v>
                </c:pt>
                <c:pt idx="53">
                  <c:v>-17.075019999999999</c:v>
                </c:pt>
                <c:pt idx="54">
                  <c:v>-16.94566</c:v>
                </c:pt>
                <c:pt idx="55">
                  <c:v>-16.816310000000001</c:v>
                </c:pt>
                <c:pt idx="56">
                  <c:v>-16.68695</c:v>
                </c:pt>
                <c:pt idx="57">
                  <c:v>-16.557590000000001</c:v>
                </c:pt>
                <c:pt idx="58">
                  <c:v>-16.428239999999999</c:v>
                </c:pt>
                <c:pt idx="59">
                  <c:v>-16.29888</c:v>
                </c:pt>
                <c:pt idx="60">
                  <c:v>-16.169530000000002</c:v>
                </c:pt>
                <c:pt idx="61">
                  <c:v>-16.04017</c:v>
                </c:pt>
                <c:pt idx="62">
                  <c:v>-15.91081</c:v>
                </c:pt>
                <c:pt idx="63">
                  <c:v>-15.781459999999999</c:v>
                </c:pt>
                <c:pt idx="64">
                  <c:v>-15.652100000000001</c:v>
                </c:pt>
                <c:pt idx="65">
                  <c:v>-15.52275</c:v>
                </c:pt>
                <c:pt idx="66">
                  <c:v>-15.39339</c:v>
                </c:pt>
                <c:pt idx="67">
                  <c:v>-15.26403</c:v>
                </c:pt>
                <c:pt idx="68">
                  <c:v>-15.134679999999999</c:v>
                </c:pt>
                <c:pt idx="69">
                  <c:v>-15.005319999999999</c:v>
                </c:pt>
                <c:pt idx="70">
                  <c:v>-14.875959999999999</c:v>
                </c:pt>
                <c:pt idx="71">
                  <c:v>-14.74661</c:v>
                </c:pt>
                <c:pt idx="72">
                  <c:v>-14.61725</c:v>
                </c:pt>
                <c:pt idx="73">
                  <c:v>-14.4879</c:v>
                </c:pt>
                <c:pt idx="74">
                  <c:v>-14.35854</c:v>
                </c:pt>
                <c:pt idx="75">
                  <c:v>-14.229179999999999</c:v>
                </c:pt>
                <c:pt idx="76">
                  <c:v>-14.099830000000001</c:v>
                </c:pt>
                <c:pt idx="77">
                  <c:v>-13.970470000000001</c:v>
                </c:pt>
                <c:pt idx="78">
                  <c:v>-13.84111</c:v>
                </c:pt>
                <c:pt idx="79">
                  <c:v>-13.71176</c:v>
                </c:pt>
                <c:pt idx="80">
                  <c:v>-13.5824</c:v>
                </c:pt>
                <c:pt idx="81">
                  <c:v>-13.453049999999999</c:v>
                </c:pt>
                <c:pt idx="82">
                  <c:v>-13.323689999999999</c:v>
                </c:pt>
                <c:pt idx="83">
                  <c:v>-13.194330000000001</c:v>
                </c:pt>
                <c:pt idx="84">
                  <c:v>-13.06498</c:v>
                </c:pt>
                <c:pt idx="85">
                  <c:v>-12.93562</c:v>
                </c:pt>
                <c:pt idx="86">
                  <c:v>-12.80626</c:v>
                </c:pt>
                <c:pt idx="87">
                  <c:v>-12.676909999999999</c:v>
                </c:pt>
                <c:pt idx="88">
                  <c:v>-12.547549999999999</c:v>
                </c:pt>
                <c:pt idx="89">
                  <c:v>-12.418200000000001</c:v>
                </c:pt>
                <c:pt idx="90">
                  <c:v>-12.28884</c:v>
                </c:pt>
                <c:pt idx="91">
                  <c:v>-12.15948</c:v>
                </c:pt>
                <c:pt idx="92">
                  <c:v>-12.03013</c:v>
                </c:pt>
                <c:pt idx="93">
                  <c:v>-11.90077</c:v>
                </c:pt>
                <c:pt idx="94">
                  <c:v>-11.771409999999999</c:v>
                </c:pt>
                <c:pt idx="95">
                  <c:v>-11.642060000000001</c:v>
                </c:pt>
                <c:pt idx="96">
                  <c:v>-11.512700000000001</c:v>
                </c:pt>
                <c:pt idx="97">
                  <c:v>-11.38335</c:v>
                </c:pt>
                <c:pt idx="98">
                  <c:v>-11.25399</c:v>
                </c:pt>
                <c:pt idx="99">
                  <c:v>-11.12463</c:v>
                </c:pt>
                <c:pt idx="100">
                  <c:v>-10.995279999999999</c:v>
                </c:pt>
                <c:pt idx="101">
                  <c:v>-10.865919999999999</c:v>
                </c:pt>
                <c:pt idx="102">
                  <c:v>-10.73657</c:v>
                </c:pt>
                <c:pt idx="103">
                  <c:v>-10.60721</c:v>
                </c:pt>
                <c:pt idx="104">
                  <c:v>-10.47785</c:v>
                </c:pt>
                <c:pt idx="105">
                  <c:v>-10.3485</c:v>
                </c:pt>
                <c:pt idx="106">
                  <c:v>-10.219139999999999</c:v>
                </c:pt>
                <c:pt idx="107">
                  <c:v>-10.089779999999999</c:v>
                </c:pt>
                <c:pt idx="108">
                  <c:v>-9.9604280000000003</c:v>
                </c:pt>
                <c:pt idx="109">
                  <c:v>-9.8310720000000007</c:v>
                </c:pt>
                <c:pt idx="110">
                  <c:v>-9.7017150000000001</c:v>
                </c:pt>
                <c:pt idx="111">
                  <c:v>-9.5723590000000005</c:v>
                </c:pt>
                <c:pt idx="112">
                  <c:v>-9.4430040000000002</c:v>
                </c:pt>
                <c:pt idx="113">
                  <c:v>-9.3136469999999996</c:v>
                </c:pt>
                <c:pt idx="114">
                  <c:v>-9.184291</c:v>
                </c:pt>
                <c:pt idx="115">
                  <c:v>-9.0549350000000004</c:v>
                </c:pt>
                <c:pt idx="116">
                  <c:v>-8.9255779999999998</c:v>
                </c:pt>
                <c:pt idx="117">
                  <c:v>-8.7962229999999995</c:v>
                </c:pt>
                <c:pt idx="118">
                  <c:v>-8.6668660000000006</c:v>
                </c:pt>
                <c:pt idx="119">
                  <c:v>-8.5375099999999993</c:v>
                </c:pt>
                <c:pt idx="120">
                  <c:v>-8.4081539999999997</c:v>
                </c:pt>
                <c:pt idx="121">
                  <c:v>-8.2787970000000008</c:v>
                </c:pt>
                <c:pt idx="122">
                  <c:v>-8.1494409999999995</c:v>
                </c:pt>
                <c:pt idx="123">
                  <c:v>-8.0200849999999999</c:v>
                </c:pt>
                <c:pt idx="124">
                  <c:v>-7.8907290000000003</c:v>
                </c:pt>
                <c:pt idx="125">
                  <c:v>-7.7613729999999999</c:v>
                </c:pt>
                <c:pt idx="126">
                  <c:v>-7.6320160000000001</c:v>
                </c:pt>
                <c:pt idx="127">
                  <c:v>-7.5026599999999997</c:v>
                </c:pt>
                <c:pt idx="128">
                  <c:v>-7.3733040000000001</c:v>
                </c:pt>
                <c:pt idx="129">
                  <c:v>-7.2439479999999996</c:v>
                </c:pt>
                <c:pt idx="130">
                  <c:v>-7.114592</c:v>
                </c:pt>
                <c:pt idx="131">
                  <c:v>-6.9852350000000003</c:v>
                </c:pt>
                <c:pt idx="132">
                  <c:v>-6.8558789999999998</c:v>
                </c:pt>
                <c:pt idx="133">
                  <c:v>-6.7265230000000003</c:v>
                </c:pt>
                <c:pt idx="134">
                  <c:v>-6.5971669999999998</c:v>
                </c:pt>
                <c:pt idx="135">
                  <c:v>-6.4678110000000002</c:v>
                </c:pt>
                <c:pt idx="136">
                  <c:v>-6.3384539999999996</c:v>
                </c:pt>
                <c:pt idx="137">
                  <c:v>-6.209098</c:v>
                </c:pt>
                <c:pt idx="138">
                  <c:v>-6.0797420000000004</c:v>
                </c:pt>
                <c:pt idx="139">
                  <c:v>-5.950386</c:v>
                </c:pt>
                <c:pt idx="140">
                  <c:v>-5.8210290000000002</c:v>
                </c:pt>
                <c:pt idx="141">
                  <c:v>-5.6916729999999998</c:v>
                </c:pt>
                <c:pt idx="142">
                  <c:v>-5.5623170000000002</c:v>
                </c:pt>
                <c:pt idx="143">
                  <c:v>-5.4329609999999997</c:v>
                </c:pt>
                <c:pt idx="144">
                  <c:v>-5.3036050000000001</c:v>
                </c:pt>
                <c:pt idx="145">
                  <c:v>-5.1742480000000004</c:v>
                </c:pt>
                <c:pt idx="146">
                  <c:v>-5.0448919999999999</c:v>
                </c:pt>
                <c:pt idx="147">
                  <c:v>-4.9155360000000003</c:v>
                </c:pt>
                <c:pt idx="148">
                  <c:v>-4.7861799999999999</c:v>
                </c:pt>
                <c:pt idx="149">
                  <c:v>-4.6568240000000003</c:v>
                </c:pt>
                <c:pt idx="150">
                  <c:v>-4.5274669999999997</c:v>
                </c:pt>
                <c:pt idx="151">
                  <c:v>-4.3981110000000001</c:v>
                </c:pt>
                <c:pt idx="152">
                  <c:v>-4.2687549999999996</c:v>
                </c:pt>
                <c:pt idx="153">
                  <c:v>-4.1393990000000001</c:v>
                </c:pt>
                <c:pt idx="154">
                  <c:v>-4.0100429999999996</c:v>
                </c:pt>
                <c:pt idx="155">
                  <c:v>-3.8806859999999999</c:v>
                </c:pt>
                <c:pt idx="156">
                  <c:v>-3.7513299999999998</c:v>
                </c:pt>
                <c:pt idx="157">
                  <c:v>-3.6219739999999998</c:v>
                </c:pt>
                <c:pt idx="158">
                  <c:v>-3.4926179999999998</c:v>
                </c:pt>
                <c:pt idx="159">
                  <c:v>-3.3632610000000001</c:v>
                </c:pt>
                <c:pt idx="160">
                  <c:v>-3.233905</c:v>
                </c:pt>
                <c:pt idx="161">
                  <c:v>-3.104549</c:v>
                </c:pt>
                <c:pt idx="162">
                  <c:v>-2.975193</c:v>
                </c:pt>
                <c:pt idx="163">
                  <c:v>-2.845837</c:v>
                </c:pt>
                <c:pt idx="164">
                  <c:v>-2.7164799999999998</c:v>
                </c:pt>
                <c:pt idx="165">
                  <c:v>-2.5871240000000002</c:v>
                </c:pt>
                <c:pt idx="166">
                  <c:v>-2.4577680000000002</c:v>
                </c:pt>
                <c:pt idx="167" formatCode="0.00E+00">
                  <c:v>-2.3284120000000001</c:v>
                </c:pt>
                <c:pt idx="168">
                  <c:v>-2.1990560000000001</c:v>
                </c:pt>
                <c:pt idx="169">
                  <c:v>-2.069699</c:v>
                </c:pt>
                <c:pt idx="170">
                  <c:v>-1.9403429999999999</c:v>
                </c:pt>
                <c:pt idx="171">
                  <c:v>-1.8109869999999999</c:v>
                </c:pt>
                <c:pt idx="172">
                  <c:v>-1.6816310000000001</c:v>
                </c:pt>
                <c:pt idx="173">
                  <c:v>-1.5522739999999999</c:v>
                </c:pt>
                <c:pt idx="174">
                  <c:v>-1.4229179999999999</c:v>
                </c:pt>
                <c:pt idx="175">
                  <c:v>-1.2935620000000001</c:v>
                </c:pt>
                <c:pt idx="176">
                  <c:v>-1.1642060000000001</c:v>
                </c:pt>
                <c:pt idx="177">
                  <c:v>-1.03485</c:v>
                </c:pt>
                <c:pt idx="178">
                  <c:v>-0.9054934</c:v>
                </c:pt>
                <c:pt idx="179">
                  <c:v>-0.77613719999999997</c:v>
                </c:pt>
                <c:pt idx="180">
                  <c:v>-0.64678100000000005</c:v>
                </c:pt>
                <c:pt idx="181">
                  <c:v>-0.51742480000000002</c:v>
                </c:pt>
                <c:pt idx="182">
                  <c:v>-0.38806859999999999</c:v>
                </c:pt>
                <c:pt idx="183">
                  <c:v>-0.25871240000000001</c:v>
                </c:pt>
                <c:pt idx="184">
                  <c:v>-0.1293562</c:v>
                </c:pt>
                <c:pt idx="185" formatCode="0.00E+00">
                  <c:v>-1.207923E-13</c:v>
                </c:pt>
                <c:pt idx="186">
                  <c:v>0.1293562</c:v>
                </c:pt>
                <c:pt idx="187">
                  <c:v>0.25871240000000001</c:v>
                </c:pt>
                <c:pt idx="188">
                  <c:v>0.38806859999999999</c:v>
                </c:pt>
                <c:pt idx="189">
                  <c:v>0.51742480000000002</c:v>
                </c:pt>
                <c:pt idx="190">
                  <c:v>0.64678100000000005</c:v>
                </c:pt>
                <c:pt idx="191">
                  <c:v>0.77613719999999997</c:v>
                </c:pt>
                <c:pt idx="192">
                  <c:v>0.9054934</c:v>
                </c:pt>
                <c:pt idx="193">
                  <c:v>1.03485</c:v>
                </c:pt>
                <c:pt idx="194">
                  <c:v>1.1642060000000001</c:v>
                </c:pt>
                <c:pt idx="195">
                  <c:v>1.2935620000000001</c:v>
                </c:pt>
                <c:pt idx="196">
                  <c:v>1.4229179999999999</c:v>
                </c:pt>
                <c:pt idx="197">
                  <c:v>1.5522739999999999</c:v>
                </c:pt>
                <c:pt idx="198">
                  <c:v>1.6816310000000001</c:v>
                </c:pt>
                <c:pt idx="199">
                  <c:v>1.8109869999999999</c:v>
                </c:pt>
                <c:pt idx="200">
                  <c:v>1.9403429999999999</c:v>
                </c:pt>
                <c:pt idx="201">
                  <c:v>2.069699</c:v>
                </c:pt>
                <c:pt idx="202">
                  <c:v>2.1990560000000001</c:v>
                </c:pt>
                <c:pt idx="203">
                  <c:v>2.3284120000000001</c:v>
                </c:pt>
                <c:pt idx="204">
                  <c:v>2.4577680000000002</c:v>
                </c:pt>
                <c:pt idx="205">
                  <c:v>2.5871240000000002</c:v>
                </c:pt>
                <c:pt idx="206">
                  <c:v>2.7164799999999998</c:v>
                </c:pt>
                <c:pt idx="207">
                  <c:v>2.845837</c:v>
                </c:pt>
                <c:pt idx="208">
                  <c:v>2.975193</c:v>
                </c:pt>
                <c:pt idx="209">
                  <c:v>3.104549</c:v>
                </c:pt>
                <c:pt idx="210">
                  <c:v>3.233905</c:v>
                </c:pt>
                <c:pt idx="211">
                  <c:v>3.3632610000000001</c:v>
                </c:pt>
                <c:pt idx="212">
                  <c:v>3.4926179999999998</c:v>
                </c:pt>
                <c:pt idx="213">
                  <c:v>3.6219739999999998</c:v>
                </c:pt>
                <c:pt idx="214">
                  <c:v>3.7513299999999998</c:v>
                </c:pt>
                <c:pt idx="215">
                  <c:v>3.8806859999999999</c:v>
                </c:pt>
                <c:pt idx="216">
                  <c:v>4.0100429999999996</c:v>
                </c:pt>
                <c:pt idx="217">
                  <c:v>4.1393990000000001</c:v>
                </c:pt>
                <c:pt idx="218">
                  <c:v>4.2687549999999996</c:v>
                </c:pt>
                <c:pt idx="219">
                  <c:v>4.3981110000000001</c:v>
                </c:pt>
                <c:pt idx="220">
                  <c:v>4.5274669999999997</c:v>
                </c:pt>
                <c:pt idx="221">
                  <c:v>4.6568240000000003</c:v>
                </c:pt>
                <c:pt idx="222">
                  <c:v>4.7861799999999999</c:v>
                </c:pt>
                <c:pt idx="223">
                  <c:v>4.9155360000000003</c:v>
                </c:pt>
                <c:pt idx="224">
                  <c:v>5.0448919999999999</c:v>
                </c:pt>
                <c:pt idx="225">
                  <c:v>5.1742480000000004</c:v>
                </c:pt>
                <c:pt idx="226">
                  <c:v>5.3036050000000001</c:v>
                </c:pt>
                <c:pt idx="227">
                  <c:v>5.4329609999999997</c:v>
                </c:pt>
                <c:pt idx="228">
                  <c:v>5.5623170000000002</c:v>
                </c:pt>
                <c:pt idx="229">
                  <c:v>5.6916729999999998</c:v>
                </c:pt>
                <c:pt idx="230">
                  <c:v>5.8210290000000002</c:v>
                </c:pt>
                <c:pt idx="231">
                  <c:v>5.950386</c:v>
                </c:pt>
                <c:pt idx="232">
                  <c:v>6.0797420000000004</c:v>
                </c:pt>
                <c:pt idx="233">
                  <c:v>6.209098</c:v>
                </c:pt>
                <c:pt idx="234">
                  <c:v>6.3384539999999996</c:v>
                </c:pt>
                <c:pt idx="235">
                  <c:v>6.4678110000000002</c:v>
                </c:pt>
                <c:pt idx="236">
                  <c:v>6.5971669999999998</c:v>
                </c:pt>
                <c:pt idx="237">
                  <c:v>6.7265230000000003</c:v>
                </c:pt>
                <c:pt idx="238">
                  <c:v>6.8558789999999998</c:v>
                </c:pt>
                <c:pt idx="239">
                  <c:v>6.9852350000000003</c:v>
                </c:pt>
                <c:pt idx="240">
                  <c:v>7.114592</c:v>
                </c:pt>
                <c:pt idx="241">
                  <c:v>7.2439479999999996</c:v>
                </c:pt>
                <c:pt idx="242">
                  <c:v>7.3733040000000001</c:v>
                </c:pt>
                <c:pt idx="243">
                  <c:v>7.5026599999999997</c:v>
                </c:pt>
                <c:pt idx="244">
                  <c:v>7.6320160000000001</c:v>
                </c:pt>
                <c:pt idx="245">
                  <c:v>7.7613729999999999</c:v>
                </c:pt>
                <c:pt idx="246">
                  <c:v>7.8907290000000003</c:v>
                </c:pt>
                <c:pt idx="247">
                  <c:v>8.0200849999999999</c:v>
                </c:pt>
                <c:pt idx="248">
                  <c:v>8.1494409999999995</c:v>
                </c:pt>
                <c:pt idx="249">
                  <c:v>8.2787970000000008</c:v>
                </c:pt>
                <c:pt idx="250">
                  <c:v>8.4081539999999997</c:v>
                </c:pt>
                <c:pt idx="251">
                  <c:v>8.5375099999999993</c:v>
                </c:pt>
                <c:pt idx="252">
                  <c:v>8.6668660000000006</c:v>
                </c:pt>
                <c:pt idx="253">
                  <c:v>8.7962229999999995</c:v>
                </c:pt>
                <c:pt idx="254">
                  <c:v>8.9255779999999998</c:v>
                </c:pt>
                <c:pt idx="255">
                  <c:v>9.0549350000000004</c:v>
                </c:pt>
                <c:pt idx="256">
                  <c:v>9.184291</c:v>
                </c:pt>
                <c:pt idx="257">
                  <c:v>9.3136469999999996</c:v>
                </c:pt>
                <c:pt idx="258">
                  <c:v>9.4430040000000002</c:v>
                </c:pt>
                <c:pt idx="259">
                  <c:v>9.5723590000000005</c:v>
                </c:pt>
                <c:pt idx="260">
                  <c:v>9.7017150000000001</c:v>
                </c:pt>
                <c:pt idx="261">
                  <c:v>9.8310720000000007</c:v>
                </c:pt>
                <c:pt idx="262">
                  <c:v>9.9604280000000003</c:v>
                </c:pt>
                <c:pt idx="263">
                  <c:v>10.089779999999999</c:v>
                </c:pt>
                <c:pt idx="264">
                  <c:v>10.219139999999999</c:v>
                </c:pt>
                <c:pt idx="265">
                  <c:v>10.3485</c:v>
                </c:pt>
                <c:pt idx="266">
                  <c:v>10.47785</c:v>
                </c:pt>
                <c:pt idx="267">
                  <c:v>10.60721</c:v>
                </c:pt>
                <c:pt idx="268">
                  <c:v>10.73657</c:v>
                </c:pt>
                <c:pt idx="269">
                  <c:v>10.865919999999999</c:v>
                </c:pt>
                <c:pt idx="270">
                  <c:v>10.995279999999999</c:v>
                </c:pt>
                <c:pt idx="271">
                  <c:v>11.12463</c:v>
                </c:pt>
                <c:pt idx="272">
                  <c:v>11.25399</c:v>
                </c:pt>
                <c:pt idx="273">
                  <c:v>11.38335</c:v>
                </c:pt>
                <c:pt idx="274">
                  <c:v>11.512700000000001</c:v>
                </c:pt>
                <c:pt idx="275">
                  <c:v>11.642060000000001</c:v>
                </c:pt>
                <c:pt idx="276">
                  <c:v>11.771409999999999</c:v>
                </c:pt>
                <c:pt idx="277">
                  <c:v>11.90077</c:v>
                </c:pt>
                <c:pt idx="278">
                  <c:v>12.03013</c:v>
                </c:pt>
                <c:pt idx="279">
                  <c:v>12.15948</c:v>
                </c:pt>
                <c:pt idx="280">
                  <c:v>12.28884</c:v>
                </c:pt>
                <c:pt idx="281">
                  <c:v>12.418200000000001</c:v>
                </c:pt>
                <c:pt idx="282">
                  <c:v>12.547549999999999</c:v>
                </c:pt>
                <c:pt idx="283">
                  <c:v>12.676909999999999</c:v>
                </c:pt>
                <c:pt idx="284">
                  <c:v>12.80626</c:v>
                </c:pt>
                <c:pt idx="285">
                  <c:v>12.93562</c:v>
                </c:pt>
                <c:pt idx="286">
                  <c:v>13.06498</c:v>
                </c:pt>
                <c:pt idx="287">
                  <c:v>13.194330000000001</c:v>
                </c:pt>
                <c:pt idx="288">
                  <c:v>13.323689999999999</c:v>
                </c:pt>
                <c:pt idx="289">
                  <c:v>13.453049999999999</c:v>
                </c:pt>
                <c:pt idx="290">
                  <c:v>13.5824</c:v>
                </c:pt>
                <c:pt idx="291">
                  <c:v>13.71176</c:v>
                </c:pt>
                <c:pt idx="292">
                  <c:v>13.84111</c:v>
                </c:pt>
                <c:pt idx="293">
                  <c:v>13.970470000000001</c:v>
                </c:pt>
                <c:pt idx="294">
                  <c:v>14.099830000000001</c:v>
                </c:pt>
                <c:pt idx="295">
                  <c:v>14.229179999999999</c:v>
                </c:pt>
                <c:pt idx="296">
                  <c:v>14.35854</c:v>
                </c:pt>
                <c:pt idx="297">
                  <c:v>14.4879</c:v>
                </c:pt>
                <c:pt idx="298">
                  <c:v>14.61725</c:v>
                </c:pt>
                <c:pt idx="299">
                  <c:v>14.74661</c:v>
                </c:pt>
                <c:pt idx="300">
                  <c:v>14.875959999999999</c:v>
                </c:pt>
                <c:pt idx="301">
                  <c:v>15.005319999999999</c:v>
                </c:pt>
                <c:pt idx="302">
                  <c:v>15.134679999999999</c:v>
                </c:pt>
                <c:pt idx="303">
                  <c:v>15.26403</c:v>
                </c:pt>
                <c:pt idx="304">
                  <c:v>15.39339</c:v>
                </c:pt>
                <c:pt idx="305">
                  <c:v>15.52275</c:v>
                </c:pt>
                <c:pt idx="306">
                  <c:v>15.652100000000001</c:v>
                </c:pt>
                <c:pt idx="307">
                  <c:v>15.781459999999999</c:v>
                </c:pt>
                <c:pt idx="308">
                  <c:v>15.91081</c:v>
                </c:pt>
                <c:pt idx="309">
                  <c:v>16.04017</c:v>
                </c:pt>
                <c:pt idx="310">
                  <c:v>16.169530000000002</c:v>
                </c:pt>
                <c:pt idx="311">
                  <c:v>16.29888</c:v>
                </c:pt>
                <c:pt idx="312">
                  <c:v>16.428239999999999</c:v>
                </c:pt>
                <c:pt idx="313">
                  <c:v>16.557590000000001</c:v>
                </c:pt>
                <c:pt idx="314">
                  <c:v>16.68695</c:v>
                </c:pt>
                <c:pt idx="315">
                  <c:v>16.816310000000001</c:v>
                </c:pt>
                <c:pt idx="316">
                  <c:v>16.94566</c:v>
                </c:pt>
                <c:pt idx="317">
                  <c:v>17.075019999999999</c:v>
                </c:pt>
                <c:pt idx="318">
                  <c:v>17.20438</c:v>
                </c:pt>
                <c:pt idx="319">
                  <c:v>17.333729999999999</c:v>
                </c:pt>
                <c:pt idx="320">
                  <c:v>17.463090000000001</c:v>
                </c:pt>
                <c:pt idx="321">
                  <c:v>17.592449999999999</c:v>
                </c:pt>
                <c:pt idx="322">
                  <c:v>17.721800000000002</c:v>
                </c:pt>
                <c:pt idx="323">
                  <c:v>17.85116</c:v>
                </c:pt>
                <c:pt idx="324">
                  <c:v>17.980509999999999</c:v>
                </c:pt>
                <c:pt idx="325">
                  <c:v>18.109870000000001</c:v>
                </c:pt>
                <c:pt idx="326">
                  <c:v>18.239229999999999</c:v>
                </c:pt>
                <c:pt idx="327">
                  <c:v>18.368580000000001</c:v>
                </c:pt>
                <c:pt idx="328">
                  <c:v>18.49794</c:v>
                </c:pt>
                <c:pt idx="329">
                  <c:v>18.627289999999999</c:v>
                </c:pt>
                <c:pt idx="330">
                  <c:v>18.75665</c:v>
                </c:pt>
                <c:pt idx="331">
                  <c:v>18.886009999999999</c:v>
                </c:pt>
                <c:pt idx="332">
                  <c:v>19.015360000000001</c:v>
                </c:pt>
                <c:pt idx="333">
                  <c:v>19.14472</c:v>
                </c:pt>
                <c:pt idx="334">
                  <c:v>19.274069999999998</c:v>
                </c:pt>
                <c:pt idx="335">
                  <c:v>19.40343</c:v>
                </c:pt>
                <c:pt idx="336">
                  <c:v>19.532789999999999</c:v>
                </c:pt>
                <c:pt idx="337">
                  <c:v>19.662140000000001</c:v>
                </c:pt>
                <c:pt idx="338">
                  <c:v>19.791499999999999</c:v>
                </c:pt>
                <c:pt idx="339">
                  <c:v>19.920860000000001</c:v>
                </c:pt>
                <c:pt idx="340">
                  <c:v>20.05021</c:v>
                </c:pt>
                <c:pt idx="341">
                  <c:v>20.179569999999998</c:v>
                </c:pt>
                <c:pt idx="342">
                  <c:v>20.30893</c:v>
                </c:pt>
                <c:pt idx="343">
                  <c:v>20.438279999999999</c:v>
                </c:pt>
                <c:pt idx="344">
                  <c:v>20.567640000000001</c:v>
                </c:pt>
                <c:pt idx="345">
                  <c:v>20.69699</c:v>
                </c:pt>
                <c:pt idx="346">
                  <c:v>20.826350000000001</c:v>
                </c:pt>
                <c:pt idx="347">
                  <c:v>20.95571</c:v>
                </c:pt>
                <c:pt idx="348">
                  <c:v>21.085059999999999</c:v>
                </c:pt>
                <c:pt idx="349">
                  <c:v>21.21442</c:v>
                </c:pt>
                <c:pt idx="350">
                  <c:v>21.343769999999999</c:v>
                </c:pt>
                <c:pt idx="351">
                  <c:v>21.473130000000001</c:v>
                </c:pt>
                <c:pt idx="352">
                  <c:v>21.60249</c:v>
                </c:pt>
                <c:pt idx="353">
                  <c:v>21.731839999999998</c:v>
                </c:pt>
                <c:pt idx="354">
                  <c:v>21.8612</c:v>
                </c:pt>
                <c:pt idx="355">
                  <c:v>21.990549999999999</c:v>
                </c:pt>
                <c:pt idx="356">
                  <c:v>22.119910000000001</c:v>
                </c:pt>
                <c:pt idx="357">
                  <c:v>22.249269999999999</c:v>
                </c:pt>
                <c:pt idx="358">
                  <c:v>22.378620000000002</c:v>
                </c:pt>
                <c:pt idx="359">
                  <c:v>22.50798</c:v>
                </c:pt>
                <c:pt idx="360">
                  <c:v>22.637339999999998</c:v>
                </c:pt>
                <c:pt idx="361">
                  <c:v>22.766690000000001</c:v>
                </c:pt>
                <c:pt idx="362">
                  <c:v>22.896049999999999</c:v>
                </c:pt>
                <c:pt idx="363">
                  <c:v>23.025410000000001</c:v>
                </c:pt>
                <c:pt idx="364">
                  <c:v>23.15476</c:v>
                </c:pt>
                <c:pt idx="365">
                  <c:v>23.284120000000001</c:v>
                </c:pt>
                <c:pt idx="366">
                  <c:v>23.41347</c:v>
                </c:pt>
                <c:pt idx="367">
                  <c:v>23.542829999999999</c:v>
                </c:pt>
                <c:pt idx="368">
                  <c:v>23.672190000000001</c:v>
                </c:pt>
                <c:pt idx="369">
                  <c:v>23.801539999999999</c:v>
                </c:pt>
                <c:pt idx="370">
                  <c:v>23.930900000000001</c:v>
                </c:pt>
              </c:numCache>
            </c:numRef>
          </c:xVal>
          <c:yVal>
            <c:numRef>
              <c:f>'25-50 Zoom Mid'!$D$32:$D$402</c:f>
              <c:numCache>
                <c:formatCode>General</c:formatCode>
                <c:ptCount val="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86.905598999999995</c:v>
                </c:pt>
                <c:pt idx="9">
                  <c:v>176.63184000000001</c:v>
                </c:pt>
                <c:pt idx="10">
                  <c:v>266.51053000000002</c:v>
                </c:pt>
                <c:pt idx="11">
                  <c:v>271.84685000000002</c:v>
                </c:pt>
                <c:pt idx="12">
                  <c:v>277.79301000000004</c:v>
                </c:pt>
                <c:pt idx="13">
                  <c:v>285.18754000000001</c:v>
                </c:pt>
                <c:pt idx="14">
                  <c:v>292.27726000000001</c:v>
                </c:pt>
                <c:pt idx="15">
                  <c:v>298.98572000000001</c:v>
                </c:pt>
                <c:pt idx="16">
                  <c:v>304.39827000000002</c:v>
                </c:pt>
                <c:pt idx="17">
                  <c:v>308.59114</c:v>
                </c:pt>
                <c:pt idx="18">
                  <c:v>311.48799000000002</c:v>
                </c:pt>
                <c:pt idx="19">
                  <c:v>316.97677000000004</c:v>
                </c:pt>
                <c:pt idx="20">
                  <c:v>329.93630999999999</c:v>
                </c:pt>
                <c:pt idx="21">
                  <c:v>342.74349999999998</c:v>
                </c:pt>
                <c:pt idx="22">
                  <c:v>359.43853000000001</c:v>
                </c:pt>
                <c:pt idx="23">
                  <c:v>372.77933000000007</c:v>
                </c:pt>
                <c:pt idx="24">
                  <c:v>390.61781000000002</c:v>
                </c:pt>
                <c:pt idx="25">
                  <c:v>411.65806000000003</c:v>
                </c:pt>
                <c:pt idx="26">
                  <c:v>447.86874</c:v>
                </c:pt>
                <c:pt idx="27">
                  <c:v>502.07036000000005</c:v>
                </c:pt>
                <c:pt idx="28">
                  <c:v>584.93566999999996</c:v>
                </c:pt>
                <c:pt idx="29">
                  <c:v>790.00240000000008</c:v>
                </c:pt>
                <c:pt idx="30">
                  <c:v>1795.2869000000001</c:v>
                </c:pt>
                <c:pt idx="31">
                  <c:v>3881.7834000000003</c:v>
                </c:pt>
                <c:pt idx="32">
                  <c:v>6254.7639000000008</c:v>
                </c:pt>
                <c:pt idx="33">
                  <c:v>7990.7421000000004</c:v>
                </c:pt>
                <c:pt idx="34">
                  <c:v>8773.3481000000011</c:v>
                </c:pt>
                <c:pt idx="35">
                  <c:v>9273.8184000000019</c:v>
                </c:pt>
                <c:pt idx="36">
                  <c:v>9720.6208000000006</c:v>
                </c:pt>
                <c:pt idx="37">
                  <c:v>10135.480300000001</c:v>
                </c:pt>
                <c:pt idx="38">
                  <c:v>10541.5728</c:v>
                </c:pt>
                <c:pt idx="39">
                  <c:v>10924.7963</c:v>
                </c:pt>
                <c:pt idx="40">
                  <c:v>11269.214</c:v>
                </c:pt>
                <c:pt idx="41">
                  <c:v>11569.877</c:v>
                </c:pt>
                <c:pt idx="42">
                  <c:v>11841.731</c:v>
                </c:pt>
                <c:pt idx="43">
                  <c:v>12130.272000000001</c:v>
                </c:pt>
                <c:pt idx="44">
                  <c:v>12417.669000000002</c:v>
                </c:pt>
                <c:pt idx="45">
                  <c:v>12688.984000000002</c:v>
                </c:pt>
                <c:pt idx="46">
                  <c:v>12940.477000000001</c:v>
                </c:pt>
                <c:pt idx="47">
                  <c:v>13157.892</c:v>
                </c:pt>
                <c:pt idx="48">
                  <c:v>13351.822000000002</c:v>
                </c:pt>
                <c:pt idx="49">
                  <c:v>13493.997000000001</c:v>
                </c:pt>
                <c:pt idx="50">
                  <c:v>13640.979000000001</c:v>
                </c:pt>
                <c:pt idx="51">
                  <c:v>13798.708000000002</c:v>
                </c:pt>
                <c:pt idx="52">
                  <c:v>13968.702000000001</c:v>
                </c:pt>
                <c:pt idx="53">
                  <c:v>14124.825000000001</c:v>
                </c:pt>
                <c:pt idx="54">
                  <c:v>14262.655000000001</c:v>
                </c:pt>
                <c:pt idx="55">
                  <c:v>14386.988000000001</c:v>
                </c:pt>
                <c:pt idx="56">
                  <c:v>14506.602000000001</c:v>
                </c:pt>
                <c:pt idx="57">
                  <c:v>14633.762000000001</c:v>
                </c:pt>
                <c:pt idx="58">
                  <c:v>14774.639000000001</c:v>
                </c:pt>
                <c:pt idx="59">
                  <c:v>14905.451000000001</c:v>
                </c:pt>
                <c:pt idx="60">
                  <c:v>15032.611000000001</c:v>
                </c:pt>
                <c:pt idx="61">
                  <c:v>15161.443000000001</c:v>
                </c:pt>
                <c:pt idx="62">
                  <c:v>15310.174000000001</c:v>
                </c:pt>
                <c:pt idx="63">
                  <c:v>15464.240000000002</c:v>
                </c:pt>
                <c:pt idx="64">
                  <c:v>15601.003000000001</c:v>
                </c:pt>
                <c:pt idx="65">
                  <c:v>15722.135000000002</c:v>
                </c:pt>
                <c:pt idx="66">
                  <c:v>15837.712000000001</c:v>
                </c:pt>
                <c:pt idx="67">
                  <c:v>15936.272000000003</c:v>
                </c:pt>
                <c:pt idx="68">
                  <c:v>16032.786000000002</c:v>
                </c:pt>
                <c:pt idx="69">
                  <c:v>16153.390000000001</c:v>
                </c:pt>
                <c:pt idx="70">
                  <c:v>16295.334000000003</c:v>
                </c:pt>
                <c:pt idx="71">
                  <c:v>16432.625</c:v>
                </c:pt>
                <c:pt idx="72">
                  <c:v>16566.418000000001</c:v>
                </c:pt>
                <c:pt idx="73">
                  <c:v>16703.103999999999</c:v>
                </c:pt>
                <c:pt idx="74">
                  <c:v>16825.534000000003</c:v>
                </c:pt>
                <c:pt idx="75">
                  <c:v>16907.638000000003</c:v>
                </c:pt>
                <c:pt idx="76">
                  <c:v>16979.677</c:v>
                </c:pt>
                <c:pt idx="77">
                  <c:v>17075.728999999999</c:v>
                </c:pt>
                <c:pt idx="78">
                  <c:v>17189.853999999999</c:v>
                </c:pt>
                <c:pt idx="79">
                  <c:v>17308.093000000001</c:v>
                </c:pt>
                <c:pt idx="80">
                  <c:v>17416.718000000001</c:v>
                </c:pt>
                <c:pt idx="81">
                  <c:v>17513.078000000001</c:v>
                </c:pt>
                <c:pt idx="82">
                  <c:v>17610.120000000003</c:v>
                </c:pt>
                <c:pt idx="83">
                  <c:v>17710.297000000002</c:v>
                </c:pt>
                <c:pt idx="84">
                  <c:v>17799.408000000003</c:v>
                </c:pt>
                <c:pt idx="85">
                  <c:v>17874.648000000001</c:v>
                </c:pt>
                <c:pt idx="86">
                  <c:v>17955.388000000003</c:v>
                </c:pt>
                <c:pt idx="87">
                  <c:v>18034.510999999999</c:v>
                </c:pt>
                <c:pt idx="88">
                  <c:v>18108.233</c:v>
                </c:pt>
                <c:pt idx="89">
                  <c:v>18181.570000000003</c:v>
                </c:pt>
                <c:pt idx="90">
                  <c:v>18253.147000000001</c:v>
                </c:pt>
                <c:pt idx="91">
                  <c:v>18322.061999999998</c:v>
                </c:pt>
                <c:pt idx="92">
                  <c:v>18361.244000000002</c:v>
                </c:pt>
                <c:pt idx="93">
                  <c:v>18421.018000000004</c:v>
                </c:pt>
                <c:pt idx="94">
                  <c:v>18505.256000000001</c:v>
                </c:pt>
                <c:pt idx="95">
                  <c:v>18590.406999999999</c:v>
                </c:pt>
                <c:pt idx="96">
                  <c:v>18670.443000000003</c:v>
                </c:pt>
                <c:pt idx="97">
                  <c:v>18739.743000000002</c:v>
                </c:pt>
                <c:pt idx="98">
                  <c:v>18800.727000000003</c:v>
                </c:pt>
                <c:pt idx="99">
                  <c:v>18887.869000000002</c:v>
                </c:pt>
                <c:pt idx="100">
                  <c:v>18966.310000000001</c:v>
                </c:pt>
                <c:pt idx="101">
                  <c:v>19042.385999999999</c:v>
                </c:pt>
                <c:pt idx="102">
                  <c:v>19133.796000000002</c:v>
                </c:pt>
                <c:pt idx="103">
                  <c:v>19211.016000000003</c:v>
                </c:pt>
                <c:pt idx="104">
                  <c:v>19282.065000000002</c:v>
                </c:pt>
                <c:pt idx="105">
                  <c:v>19305.319000000003</c:v>
                </c:pt>
                <c:pt idx="106">
                  <c:v>19337.714000000004</c:v>
                </c:pt>
                <c:pt idx="107">
                  <c:v>19385.740000000002</c:v>
                </c:pt>
                <c:pt idx="108">
                  <c:v>19437.198</c:v>
                </c:pt>
                <c:pt idx="109">
                  <c:v>19493.759999999998</c:v>
                </c:pt>
                <c:pt idx="110">
                  <c:v>19544.613000000005</c:v>
                </c:pt>
                <c:pt idx="111">
                  <c:v>19572.663000000004</c:v>
                </c:pt>
                <c:pt idx="112">
                  <c:v>19607.5</c:v>
                </c:pt>
                <c:pt idx="113">
                  <c:v>19658.881000000001</c:v>
                </c:pt>
                <c:pt idx="114">
                  <c:v>19698.987000000001</c:v>
                </c:pt>
                <c:pt idx="115">
                  <c:v>19716.598000000002</c:v>
                </c:pt>
                <c:pt idx="116">
                  <c:v>19723.682000000001</c:v>
                </c:pt>
                <c:pt idx="117">
                  <c:v>19745.11</c:v>
                </c:pt>
                <c:pt idx="118">
                  <c:v>19776.207000000002</c:v>
                </c:pt>
                <c:pt idx="119">
                  <c:v>19803.421000000002</c:v>
                </c:pt>
                <c:pt idx="120">
                  <c:v>19839.556</c:v>
                </c:pt>
                <c:pt idx="121">
                  <c:v>19895.051000000003</c:v>
                </c:pt>
                <c:pt idx="122">
                  <c:v>19947.422000000002</c:v>
                </c:pt>
                <c:pt idx="123">
                  <c:v>19963.438000000002</c:v>
                </c:pt>
                <c:pt idx="124">
                  <c:v>19943.384999999998</c:v>
                </c:pt>
                <c:pt idx="125">
                  <c:v>19921.891000000003</c:v>
                </c:pt>
                <c:pt idx="126">
                  <c:v>19958.026000000002</c:v>
                </c:pt>
                <c:pt idx="127">
                  <c:v>19993.468000000004</c:v>
                </c:pt>
                <c:pt idx="128">
                  <c:v>20020.990000000002</c:v>
                </c:pt>
                <c:pt idx="129">
                  <c:v>20058.577000000001</c:v>
                </c:pt>
                <c:pt idx="130">
                  <c:v>20118.340000000004</c:v>
                </c:pt>
                <c:pt idx="131">
                  <c:v>20194.493000000002</c:v>
                </c:pt>
                <c:pt idx="132">
                  <c:v>20262.803</c:v>
                </c:pt>
                <c:pt idx="133">
                  <c:v>20345.280999999999</c:v>
                </c:pt>
                <c:pt idx="134">
                  <c:v>20399.103999999999</c:v>
                </c:pt>
                <c:pt idx="135">
                  <c:v>20413.129000000001</c:v>
                </c:pt>
                <c:pt idx="136">
                  <c:v>20402.382000000001</c:v>
                </c:pt>
                <c:pt idx="137">
                  <c:v>20401.315000000002</c:v>
                </c:pt>
                <c:pt idx="138">
                  <c:v>20406.353000000003</c:v>
                </c:pt>
                <c:pt idx="139">
                  <c:v>20408.179</c:v>
                </c:pt>
                <c:pt idx="140">
                  <c:v>20435.624000000003</c:v>
                </c:pt>
                <c:pt idx="141">
                  <c:v>20478.238000000005</c:v>
                </c:pt>
                <c:pt idx="142">
                  <c:v>20522.524000000001</c:v>
                </c:pt>
                <c:pt idx="143">
                  <c:v>20575.742000000002</c:v>
                </c:pt>
                <c:pt idx="144">
                  <c:v>20600.591000000004</c:v>
                </c:pt>
                <c:pt idx="145">
                  <c:v>20616.827000000001</c:v>
                </c:pt>
                <c:pt idx="146">
                  <c:v>20599.216000000004</c:v>
                </c:pt>
                <c:pt idx="147">
                  <c:v>20621.710999999999</c:v>
                </c:pt>
                <c:pt idx="148">
                  <c:v>20656.933000000001</c:v>
                </c:pt>
                <c:pt idx="149">
                  <c:v>20751.148000000001</c:v>
                </c:pt>
                <c:pt idx="150">
                  <c:v>20793.080000000002</c:v>
                </c:pt>
                <c:pt idx="151">
                  <c:v>20858.178</c:v>
                </c:pt>
                <c:pt idx="152">
                  <c:v>20872.510999999999</c:v>
                </c:pt>
                <c:pt idx="153">
                  <c:v>20907.194000000003</c:v>
                </c:pt>
                <c:pt idx="154">
                  <c:v>20936.553</c:v>
                </c:pt>
                <c:pt idx="155">
                  <c:v>20970.774000000001</c:v>
                </c:pt>
                <c:pt idx="156">
                  <c:v>21038.468000000004</c:v>
                </c:pt>
                <c:pt idx="157">
                  <c:v>21104.875</c:v>
                </c:pt>
                <c:pt idx="158">
                  <c:v>21176.452000000001</c:v>
                </c:pt>
                <c:pt idx="159">
                  <c:v>21231.573</c:v>
                </c:pt>
                <c:pt idx="160">
                  <c:v>21291.567000000003</c:v>
                </c:pt>
                <c:pt idx="161">
                  <c:v>21379.237000000001</c:v>
                </c:pt>
                <c:pt idx="162">
                  <c:v>21474.530000000002</c:v>
                </c:pt>
                <c:pt idx="163">
                  <c:v>21569.746000000003</c:v>
                </c:pt>
                <c:pt idx="164">
                  <c:v>21608.311999999998</c:v>
                </c:pt>
                <c:pt idx="165">
                  <c:v>21637.440000000002</c:v>
                </c:pt>
                <c:pt idx="166">
                  <c:v>21657.867000000002</c:v>
                </c:pt>
                <c:pt idx="167">
                  <c:v>21679.9</c:v>
                </c:pt>
                <c:pt idx="168">
                  <c:v>21703.835999999999</c:v>
                </c:pt>
                <c:pt idx="169">
                  <c:v>21674.333999999999</c:v>
                </c:pt>
                <c:pt idx="170">
                  <c:v>21642.852000000003</c:v>
                </c:pt>
                <c:pt idx="171">
                  <c:v>21617.849000000002</c:v>
                </c:pt>
                <c:pt idx="172">
                  <c:v>21629.509000000002</c:v>
                </c:pt>
                <c:pt idx="173">
                  <c:v>21659.396000000001</c:v>
                </c:pt>
                <c:pt idx="174">
                  <c:v>21657.635999999999</c:v>
                </c:pt>
                <c:pt idx="175">
                  <c:v>21644.216000000004</c:v>
                </c:pt>
                <c:pt idx="176">
                  <c:v>21647.956000000002</c:v>
                </c:pt>
                <c:pt idx="177">
                  <c:v>21653.368000000002</c:v>
                </c:pt>
                <c:pt idx="178">
                  <c:v>21640.564000000002</c:v>
                </c:pt>
                <c:pt idx="179">
                  <c:v>21616.859</c:v>
                </c:pt>
                <c:pt idx="180">
                  <c:v>21569.207000000002</c:v>
                </c:pt>
                <c:pt idx="181">
                  <c:v>21579.503000000001</c:v>
                </c:pt>
                <c:pt idx="182">
                  <c:v>21574.311000000002</c:v>
                </c:pt>
                <c:pt idx="183">
                  <c:v>21576.83</c:v>
                </c:pt>
                <c:pt idx="184">
                  <c:v>21448.526000000002</c:v>
                </c:pt>
                <c:pt idx="185">
                  <c:v>21312.225000000002</c:v>
                </c:pt>
                <c:pt idx="186">
                  <c:v>21254.442000000003</c:v>
                </c:pt>
                <c:pt idx="187">
                  <c:v>21289.587</c:v>
                </c:pt>
                <c:pt idx="188">
                  <c:v>21348.965000000004</c:v>
                </c:pt>
                <c:pt idx="189">
                  <c:v>21363.452000000001</c:v>
                </c:pt>
                <c:pt idx="190">
                  <c:v>21382.053</c:v>
                </c:pt>
                <c:pt idx="191">
                  <c:v>21390.215000000004</c:v>
                </c:pt>
                <c:pt idx="192">
                  <c:v>21355.531999999999</c:v>
                </c:pt>
                <c:pt idx="193">
                  <c:v>21330.375</c:v>
                </c:pt>
                <c:pt idx="194">
                  <c:v>21343.256000000001</c:v>
                </c:pt>
                <c:pt idx="195">
                  <c:v>21363.232</c:v>
                </c:pt>
                <c:pt idx="196">
                  <c:v>21358.81</c:v>
                </c:pt>
                <c:pt idx="197">
                  <c:v>21345.918000000001</c:v>
                </c:pt>
                <c:pt idx="198">
                  <c:v>21372.834999999999</c:v>
                </c:pt>
                <c:pt idx="199">
                  <c:v>21382.966000000004</c:v>
                </c:pt>
                <c:pt idx="200">
                  <c:v>21366.202000000001</c:v>
                </c:pt>
                <c:pt idx="201">
                  <c:v>21370.547000000002</c:v>
                </c:pt>
                <c:pt idx="202">
                  <c:v>21403.558000000001</c:v>
                </c:pt>
                <c:pt idx="203">
                  <c:v>21427.263000000003</c:v>
                </c:pt>
                <c:pt idx="204">
                  <c:v>21452.112000000001</c:v>
                </c:pt>
                <c:pt idx="205">
                  <c:v>21454.939000000002</c:v>
                </c:pt>
                <c:pt idx="206">
                  <c:v>21424.370000000003</c:v>
                </c:pt>
                <c:pt idx="207">
                  <c:v>21347.293000000001</c:v>
                </c:pt>
                <c:pt idx="208">
                  <c:v>21284.626</c:v>
                </c:pt>
                <c:pt idx="209">
                  <c:v>21260.921000000002</c:v>
                </c:pt>
                <c:pt idx="210">
                  <c:v>21257.258000000002</c:v>
                </c:pt>
                <c:pt idx="211">
                  <c:v>21246.136999999999</c:v>
                </c:pt>
                <c:pt idx="212">
                  <c:v>21193.986000000001</c:v>
                </c:pt>
                <c:pt idx="213">
                  <c:v>21112.806</c:v>
                </c:pt>
                <c:pt idx="214">
                  <c:v>21056.926000000003</c:v>
                </c:pt>
                <c:pt idx="215">
                  <c:v>21045.871000000003</c:v>
                </c:pt>
                <c:pt idx="216">
                  <c:v>21088.870000000003</c:v>
                </c:pt>
                <c:pt idx="217">
                  <c:v>21135.972000000002</c:v>
                </c:pt>
                <c:pt idx="218">
                  <c:v>21166.321000000004</c:v>
                </c:pt>
                <c:pt idx="219">
                  <c:v>21156.707000000002</c:v>
                </c:pt>
                <c:pt idx="220">
                  <c:v>21120.572000000004</c:v>
                </c:pt>
                <c:pt idx="221">
                  <c:v>21114.632000000001</c:v>
                </c:pt>
                <c:pt idx="222">
                  <c:v>21126.600000000002</c:v>
                </c:pt>
                <c:pt idx="223">
                  <c:v>21146.037</c:v>
                </c:pt>
                <c:pt idx="224">
                  <c:v>21120.044000000002</c:v>
                </c:pt>
                <c:pt idx="225">
                  <c:v>21124.311999999998</c:v>
                </c:pt>
                <c:pt idx="226">
                  <c:v>21130.109</c:v>
                </c:pt>
                <c:pt idx="227">
                  <c:v>21154.342000000004</c:v>
                </c:pt>
                <c:pt idx="228">
                  <c:v>21129.042000000001</c:v>
                </c:pt>
                <c:pt idx="229">
                  <c:v>21101.134999999998</c:v>
                </c:pt>
                <c:pt idx="230">
                  <c:v>21089.782999999999</c:v>
                </c:pt>
                <c:pt idx="231">
                  <c:v>21093.974000000002</c:v>
                </c:pt>
                <c:pt idx="232">
                  <c:v>21085.966000000004</c:v>
                </c:pt>
                <c:pt idx="233">
                  <c:v>21018.041000000005</c:v>
                </c:pt>
                <c:pt idx="234">
                  <c:v>20910.252</c:v>
                </c:pt>
                <c:pt idx="235">
                  <c:v>20780.650000000001</c:v>
                </c:pt>
                <c:pt idx="236">
                  <c:v>20693.827000000001</c:v>
                </c:pt>
                <c:pt idx="237">
                  <c:v>20607.531999999999</c:v>
                </c:pt>
                <c:pt idx="238">
                  <c:v>20574.213000000003</c:v>
                </c:pt>
                <c:pt idx="239">
                  <c:v>20510.556</c:v>
                </c:pt>
                <c:pt idx="240">
                  <c:v>20493.638000000003</c:v>
                </c:pt>
                <c:pt idx="241">
                  <c:v>20497.983</c:v>
                </c:pt>
                <c:pt idx="242">
                  <c:v>20492.802</c:v>
                </c:pt>
                <c:pt idx="243">
                  <c:v>20471.374000000003</c:v>
                </c:pt>
                <c:pt idx="244">
                  <c:v>20407.343000000004</c:v>
                </c:pt>
                <c:pt idx="245">
                  <c:v>20384.243000000002</c:v>
                </c:pt>
                <c:pt idx="246">
                  <c:v>20303.591000000004</c:v>
                </c:pt>
                <c:pt idx="247">
                  <c:v>20182.832999999999</c:v>
                </c:pt>
                <c:pt idx="248">
                  <c:v>20056.212</c:v>
                </c:pt>
                <c:pt idx="249">
                  <c:v>19978.222000000002</c:v>
                </c:pt>
                <c:pt idx="250">
                  <c:v>19909.692000000003</c:v>
                </c:pt>
                <c:pt idx="251">
                  <c:v>19806.171000000002</c:v>
                </c:pt>
                <c:pt idx="252">
                  <c:v>19687.096000000001</c:v>
                </c:pt>
                <c:pt idx="253">
                  <c:v>19611.625</c:v>
                </c:pt>
                <c:pt idx="254">
                  <c:v>19582.728000000003</c:v>
                </c:pt>
                <c:pt idx="255">
                  <c:v>19567.790000000005</c:v>
                </c:pt>
                <c:pt idx="256">
                  <c:v>19553.688000000002</c:v>
                </c:pt>
                <c:pt idx="257">
                  <c:v>19544.767000000003</c:v>
                </c:pt>
                <c:pt idx="258">
                  <c:v>19559.023000000001</c:v>
                </c:pt>
                <c:pt idx="259">
                  <c:v>19568.703000000001</c:v>
                </c:pt>
                <c:pt idx="260">
                  <c:v>19582.123000000003</c:v>
                </c:pt>
                <c:pt idx="261">
                  <c:v>19589.13</c:v>
                </c:pt>
                <c:pt idx="262">
                  <c:v>19585.170000000002</c:v>
                </c:pt>
                <c:pt idx="263">
                  <c:v>19569.616000000002</c:v>
                </c:pt>
                <c:pt idx="264">
                  <c:v>19558.792000000001</c:v>
                </c:pt>
                <c:pt idx="265">
                  <c:v>19548.957999999999</c:v>
                </c:pt>
                <c:pt idx="266">
                  <c:v>19566.184000000001</c:v>
                </c:pt>
                <c:pt idx="267">
                  <c:v>19564.885999999999</c:v>
                </c:pt>
                <c:pt idx="268">
                  <c:v>19540.499000000003</c:v>
                </c:pt>
                <c:pt idx="269">
                  <c:v>19495.289000000004</c:v>
                </c:pt>
                <c:pt idx="270">
                  <c:v>19461.057000000001</c:v>
                </c:pt>
                <c:pt idx="271">
                  <c:v>19442.61</c:v>
                </c:pt>
                <c:pt idx="272">
                  <c:v>19372.100000000002</c:v>
                </c:pt>
                <c:pt idx="273">
                  <c:v>19287.477000000003</c:v>
                </c:pt>
                <c:pt idx="274">
                  <c:v>19172.901000000002</c:v>
                </c:pt>
                <c:pt idx="275">
                  <c:v>19062.207999999999</c:v>
                </c:pt>
                <c:pt idx="276">
                  <c:v>18975.605</c:v>
                </c:pt>
                <c:pt idx="277">
                  <c:v>18914.467000000004</c:v>
                </c:pt>
                <c:pt idx="278">
                  <c:v>18858.664000000004</c:v>
                </c:pt>
                <c:pt idx="279">
                  <c:v>18755.682000000001</c:v>
                </c:pt>
                <c:pt idx="280">
                  <c:v>18646.364000000005</c:v>
                </c:pt>
                <c:pt idx="281">
                  <c:v>18583.851000000002</c:v>
                </c:pt>
                <c:pt idx="282">
                  <c:v>18539.939000000002</c:v>
                </c:pt>
                <c:pt idx="283">
                  <c:v>18483.982</c:v>
                </c:pt>
                <c:pt idx="284">
                  <c:v>18390.515000000003</c:v>
                </c:pt>
                <c:pt idx="285">
                  <c:v>18285.476000000002</c:v>
                </c:pt>
                <c:pt idx="286">
                  <c:v>18193.460999999999</c:v>
                </c:pt>
                <c:pt idx="287">
                  <c:v>18128.582999999999</c:v>
                </c:pt>
                <c:pt idx="288">
                  <c:v>18062.264000000003</c:v>
                </c:pt>
                <c:pt idx="289">
                  <c:v>17971.239000000001</c:v>
                </c:pt>
                <c:pt idx="290">
                  <c:v>17860.931</c:v>
                </c:pt>
                <c:pt idx="291">
                  <c:v>17754.891</c:v>
                </c:pt>
                <c:pt idx="292">
                  <c:v>17678.661</c:v>
                </c:pt>
                <c:pt idx="293">
                  <c:v>17578.869000000002</c:v>
                </c:pt>
                <c:pt idx="294">
                  <c:v>17424.726000000002</c:v>
                </c:pt>
                <c:pt idx="295">
                  <c:v>17275.764000000003</c:v>
                </c:pt>
                <c:pt idx="296">
                  <c:v>17198.236000000001</c:v>
                </c:pt>
                <c:pt idx="297">
                  <c:v>17168.129000000001</c:v>
                </c:pt>
                <c:pt idx="298">
                  <c:v>17124.14</c:v>
                </c:pt>
                <c:pt idx="299">
                  <c:v>17021.147000000001</c:v>
                </c:pt>
                <c:pt idx="300">
                  <c:v>16900.014999999999</c:v>
                </c:pt>
                <c:pt idx="301">
                  <c:v>16778.113000000001</c:v>
                </c:pt>
                <c:pt idx="302">
                  <c:v>16660.028000000002</c:v>
                </c:pt>
                <c:pt idx="303">
                  <c:v>16569.234</c:v>
                </c:pt>
                <c:pt idx="304">
                  <c:v>16481.498000000003</c:v>
                </c:pt>
                <c:pt idx="305">
                  <c:v>16391.617000000002</c:v>
                </c:pt>
                <c:pt idx="306">
                  <c:v>16306.917000000001</c:v>
                </c:pt>
                <c:pt idx="307">
                  <c:v>16234.042000000001</c:v>
                </c:pt>
                <c:pt idx="308">
                  <c:v>16152.697000000002</c:v>
                </c:pt>
                <c:pt idx="309">
                  <c:v>16028.441000000001</c:v>
                </c:pt>
                <c:pt idx="310">
                  <c:v>15863.859000000002</c:v>
                </c:pt>
                <c:pt idx="311">
                  <c:v>15671.216</c:v>
                </c:pt>
                <c:pt idx="312">
                  <c:v>15456.463000000002</c:v>
                </c:pt>
                <c:pt idx="313">
                  <c:v>15248.277</c:v>
                </c:pt>
                <c:pt idx="314">
                  <c:v>15050.673000000001</c:v>
                </c:pt>
                <c:pt idx="315">
                  <c:v>14912.315000000001</c:v>
                </c:pt>
                <c:pt idx="316">
                  <c:v>14781.723000000002</c:v>
                </c:pt>
                <c:pt idx="317">
                  <c:v>14620.419000000002</c:v>
                </c:pt>
                <c:pt idx="318">
                  <c:v>14416.116</c:v>
                </c:pt>
                <c:pt idx="319">
                  <c:v>14196.721000000001</c:v>
                </c:pt>
                <c:pt idx="320">
                  <c:v>14005.904</c:v>
                </c:pt>
                <c:pt idx="321">
                  <c:v>13816.924000000001</c:v>
                </c:pt>
                <c:pt idx="322">
                  <c:v>13638.691000000001</c:v>
                </c:pt>
                <c:pt idx="323">
                  <c:v>13477.079</c:v>
                </c:pt>
                <c:pt idx="324">
                  <c:v>13300.364000000001</c:v>
                </c:pt>
                <c:pt idx="325">
                  <c:v>13079.143</c:v>
                </c:pt>
                <c:pt idx="326">
                  <c:v>12820.324000000001</c:v>
                </c:pt>
                <c:pt idx="327">
                  <c:v>12539.483000000002</c:v>
                </c:pt>
                <c:pt idx="328">
                  <c:v>12239.666999999999</c:v>
                </c:pt>
                <c:pt idx="329">
                  <c:v>11913.000000000002</c:v>
                </c:pt>
                <c:pt idx="330">
                  <c:v>11529.023000000001</c:v>
                </c:pt>
                <c:pt idx="331">
                  <c:v>11075.658000000001</c:v>
                </c:pt>
                <c:pt idx="332">
                  <c:v>10560.2508</c:v>
                </c:pt>
                <c:pt idx="333">
                  <c:v>9835.9601999999995</c:v>
                </c:pt>
                <c:pt idx="334">
                  <c:v>8175.5300000000007</c:v>
                </c:pt>
                <c:pt idx="335">
                  <c:v>5510.1959000000006</c:v>
                </c:pt>
                <c:pt idx="336">
                  <c:v>2806.5169000000001</c:v>
                </c:pt>
                <c:pt idx="337">
                  <c:v>1146.4684</c:v>
                </c:pt>
                <c:pt idx="338">
                  <c:v>638.90860000000009</c:v>
                </c:pt>
                <c:pt idx="339">
                  <c:v>520.59501999999998</c:v>
                </c:pt>
                <c:pt idx="340">
                  <c:v>458.84630000000004</c:v>
                </c:pt>
                <c:pt idx="341">
                  <c:v>417.37553000000003</c:v>
                </c:pt>
                <c:pt idx="342">
                  <c:v>389.62682000000007</c:v>
                </c:pt>
                <c:pt idx="343">
                  <c:v>369.50121999999999</c:v>
                </c:pt>
                <c:pt idx="344">
                  <c:v>353.41614000000004</c:v>
                </c:pt>
                <c:pt idx="345">
                  <c:v>337.55964000000006</c:v>
                </c:pt>
                <c:pt idx="346">
                  <c:v>321.16953000000007</c:v>
                </c:pt>
                <c:pt idx="347">
                  <c:v>308.20999</c:v>
                </c:pt>
                <c:pt idx="348">
                  <c:v>301.9588</c:v>
                </c:pt>
                <c:pt idx="349">
                  <c:v>304.62696000000005</c:v>
                </c:pt>
                <c:pt idx="350">
                  <c:v>306.68528000000003</c:v>
                </c:pt>
                <c:pt idx="351">
                  <c:v>300.05305000000004</c:v>
                </c:pt>
                <c:pt idx="352">
                  <c:v>290.67632000000003</c:v>
                </c:pt>
                <c:pt idx="353">
                  <c:v>283.96786000000003</c:v>
                </c:pt>
                <c:pt idx="354">
                  <c:v>280.15625</c:v>
                </c:pt>
                <c:pt idx="355">
                  <c:v>273.60014000000001</c:v>
                </c:pt>
                <c:pt idx="356">
                  <c:v>263.00384000000003</c:v>
                </c:pt>
                <c:pt idx="357">
                  <c:v>248.97697000000002</c:v>
                </c:pt>
                <c:pt idx="358">
                  <c:v>161.08026000000001</c:v>
                </c:pt>
                <c:pt idx="359">
                  <c:v>77.224003999999994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21504"/>
        <c:axId val="163223424"/>
      </c:scatterChart>
      <c:valAx>
        <c:axId val="163221504"/>
        <c:scaling>
          <c:orientation val="minMax"/>
          <c:max val="25"/>
          <c:min val="-2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23424"/>
        <c:crossesAt val="0"/>
        <c:crossBetween val="midCat"/>
        <c:majorUnit val="5"/>
      </c:valAx>
      <c:valAx>
        <c:axId val="163223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215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'25-50 Zoom Wide'!$A$32:$A$459</c:f>
              <c:numCache>
                <c:formatCode>General</c:formatCode>
                <c:ptCount val="428"/>
                <c:pt idx="0">
                  <c:v>-27.173719999999999</c:v>
                </c:pt>
                <c:pt idx="1">
                  <c:v>-27.04674</c:v>
                </c:pt>
                <c:pt idx="2">
                  <c:v>-26.91976</c:v>
                </c:pt>
                <c:pt idx="3">
                  <c:v>-26.79278</c:v>
                </c:pt>
                <c:pt idx="4">
                  <c:v>-26.665800000000001</c:v>
                </c:pt>
                <c:pt idx="5">
                  <c:v>-26.538820000000001</c:v>
                </c:pt>
                <c:pt idx="6">
                  <c:v>-26.411840000000002</c:v>
                </c:pt>
                <c:pt idx="7">
                  <c:v>-26.284859999999998</c:v>
                </c:pt>
                <c:pt idx="8">
                  <c:v>-26.157879999999999</c:v>
                </c:pt>
                <c:pt idx="9">
                  <c:v>-26.030899999999999</c:v>
                </c:pt>
                <c:pt idx="10">
                  <c:v>-25.903919999999999</c:v>
                </c:pt>
                <c:pt idx="11">
                  <c:v>-25.77694</c:v>
                </c:pt>
                <c:pt idx="12">
                  <c:v>-25.64996</c:v>
                </c:pt>
                <c:pt idx="13">
                  <c:v>-25.52298</c:v>
                </c:pt>
                <c:pt idx="14">
                  <c:v>-25.396000000000001</c:v>
                </c:pt>
                <c:pt idx="15">
                  <c:v>-25.269020000000001</c:v>
                </c:pt>
                <c:pt idx="16">
                  <c:v>-25.142040000000001</c:v>
                </c:pt>
                <c:pt idx="17">
                  <c:v>-25.015059999999998</c:v>
                </c:pt>
                <c:pt idx="18">
                  <c:v>-24.888079999999999</c:v>
                </c:pt>
                <c:pt idx="19">
                  <c:v>-24.761099999999999</c:v>
                </c:pt>
                <c:pt idx="20">
                  <c:v>-24.634119999999999</c:v>
                </c:pt>
                <c:pt idx="21">
                  <c:v>-24.50714</c:v>
                </c:pt>
                <c:pt idx="22">
                  <c:v>-24.38016</c:v>
                </c:pt>
                <c:pt idx="23">
                  <c:v>-24.25318</c:v>
                </c:pt>
                <c:pt idx="24">
                  <c:v>-24.126200000000001</c:v>
                </c:pt>
                <c:pt idx="25">
                  <c:v>-23.999220000000001</c:v>
                </c:pt>
                <c:pt idx="26">
                  <c:v>-23.872240000000001</c:v>
                </c:pt>
                <c:pt idx="27">
                  <c:v>-23.745259999999998</c:v>
                </c:pt>
                <c:pt idx="28">
                  <c:v>-23.618279999999999</c:v>
                </c:pt>
                <c:pt idx="29">
                  <c:v>-23.491299999999999</c:v>
                </c:pt>
                <c:pt idx="30">
                  <c:v>-23.364319999999999</c:v>
                </c:pt>
                <c:pt idx="31">
                  <c:v>-23.23734</c:v>
                </c:pt>
                <c:pt idx="32">
                  <c:v>-23.11036</c:v>
                </c:pt>
                <c:pt idx="33">
                  <c:v>-22.98338</c:v>
                </c:pt>
                <c:pt idx="34">
                  <c:v>-22.856400000000001</c:v>
                </c:pt>
                <c:pt idx="35">
                  <c:v>-22.729420000000001</c:v>
                </c:pt>
                <c:pt idx="36">
                  <c:v>-22.602440000000001</c:v>
                </c:pt>
                <c:pt idx="37">
                  <c:v>-22.475460000000002</c:v>
                </c:pt>
                <c:pt idx="38">
                  <c:v>-22.348479999999999</c:v>
                </c:pt>
                <c:pt idx="39">
                  <c:v>-22.221499999999999</c:v>
                </c:pt>
                <c:pt idx="40">
                  <c:v>-22.094519999999999</c:v>
                </c:pt>
                <c:pt idx="41">
                  <c:v>-21.96754</c:v>
                </c:pt>
                <c:pt idx="42">
                  <c:v>-21.84056</c:v>
                </c:pt>
                <c:pt idx="43">
                  <c:v>-21.71358</c:v>
                </c:pt>
                <c:pt idx="44">
                  <c:v>-21.586600000000001</c:v>
                </c:pt>
                <c:pt idx="45">
                  <c:v>-21.459620000000001</c:v>
                </c:pt>
                <c:pt idx="46">
                  <c:v>-21.332640000000001</c:v>
                </c:pt>
                <c:pt idx="47">
                  <c:v>-21.205660000000002</c:v>
                </c:pt>
                <c:pt idx="48">
                  <c:v>-21.078679999999999</c:v>
                </c:pt>
                <c:pt idx="49">
                  <c:v>-20.951699999999999</c:v>
                </c:pt>
                <c:pt idx="50">
                  <c:v>-20.824719999999999</c:v>
                </c:pt>
                <c:pt idx="51">
                  <c:v>-20.69774</c:v>
                </c:pt>
                <c:pt idx="52">
                  <c:v>-20.57076</c:v>
                </c:pt>
                <c:pt idx="53">
                  <c:v>-20.44378</c:v>
                </c:pt>
                <c:pt idx="54">
                  <c:v>-20.316800000000001</c:v>
                </c:pt>
                <c:pt idx="55">
                  <c:v>-20.189820000000001</c:v>
                </c:pt>
                <c:pt idx="56">
                  <c:v>-20.062840000000001</c:v>
                </c:pt>
                <c:pt idx="57">
                  <c:v>-19.935860000000002</c:v>
                </c:pt>
                <c:pt idx="58">
                  <c:v>-19.808879999999998</c:v>
                </c:pt>
                <c:pt idx="59">
                  <c:v>-19.681899999999999</c:v>
                </c:pt>
                <c:pt idx="60">
                  <c:v>-19.554919999999999</c:v>
                </c:pt>
                <c:pt idx="61">
                  <c:v>-19.42794</c:v>
                </c:pt>
                <c:pt idx="62">
                  <c:v>-19.30096</c:v>
                </c:pt>
                <c:pt idx="63">
                  <c:v>-19.17398</c:v>
                </c:pt>
                <c:pt idx="64">
                  <c:v>-19.047000000000001</c:v>
                </c:pt>
                <c:pt idx="65">
                  <c:v>-18.920020000000001</c:v>
                </c:pt>
                <c:pt idx="66">
                  <c:v>-18.793040000000001</c:v>
                </c:pt>
                <c:pt idx="67">
                  <c:v>-18.666060000000002</c:v>
                </c:pt>
                <c:pt idx="68">
                  <c:v>-18.539079999999998</c:v>
                </c:pt>
                <c:pt idx="69">
                  <c:v>-18.412099999999999</c:v>
                </c:pt>
                <c:pt idx="70">
                  <c:v>-18.285119999999999</c:v>
                </c:pt>
                <c:pt idx="71">
                  <c:v>-18.15814</c:v>
                </c:pt>
                <c:pt idx="72">
                  <c:v>-18.03116</c:v>
                </c:pt>
                <c:pt idx="73">
                  <c:v>-17.90418</c:v>
                </c:pt>
                <c:pt idx="74">
                  <c:v>-17.777200000000001</c:v>
                </c:pt>
                <c:pt idx="75">
                  <c:v>-17.650220000000001</c:v>
                </c:pt>
                <c:pt idx="76">
                  <c:v>-17.523240000000001</c:v>
                </c:pt>
                <c:pt idx="77">
                  <c:v>-17.396260000000002</c:v>
                </c:pt>
                <c:pt idx="78">
                  <c:v>-17.269279999999998</c:v>
                </c:pt>
                <c:pt idx="79">
                  <c:v>-17.142299999999999</c:v>
                </c:pt>
                <c:pt idx="80">
                  <c:v>-17.015319999999999</c:v>
                </c:pt>
                <c:pt idx="81">
                  <c:v>-16.888339999999999</c:v>
                </c:pt>
                <c:pt idx="82">
                  <c:v>-16.76136</c:v>
                </c:pt>
                <c:pt idx="83">
                  <c:v>-16.63438</c:v>
                </c:pt>
                <c:pt idx="84">
                  <c:v>-16.507400000000001</c:v>
                </c:pt>
                <c:pt idx="85">
                  <c:v>-16.380420000000001</c:v>
                </c:pt>
                <c:pt idx="86">
                  <c:v>-16.253440000000001</c:v>
                </c:pt>
                <c:pt idx="87">
                  <c:v>-16.126460000000002</c:v>
                </c:pt>
                <c:pt idx="88">
                  <c:v>-15.99948</c:v>
                </c:pt>
                <c:pt idx="89">
                  <c:v>-15.8725</c:v>
                </c:pt>
                <c:pt idx="90">
                  <c:v>-15.745520000000001</c:v>
                </c:pt>
                <c:pt idx="91">
                  <c:v>-15.618539999999999</c:v>
                </c:pt>
                <c:pt idx="92">
                  <c:v>-15.49156</c:v>
                </c:pt>
                <c:pt idx="93">
                  <c:v>-15.36458</c:v>
                </c:pt>
                <c:pt idx="94">
                  <c:v>-15.2376</c:v>
                </c:pt>
                <c:pt idx="95">
                  <c:v>-15.110620000000001</c:v>
                </c:pt>
                <c:pt idx="96">
                  <c:v>-14.983639999999999</c:v>
                </c:pt>
                <c:pt idx="97">
                  <c:v>-14.85666</c:v>
                </c:pt>
                <c:pt idx="98">
                  <c:v>-14.72968</c:v>
                </c:pt>
                <c:pt idx="99">
                  <c:v>-14.6027</c:v>
                </c:pt>
                <c:pt idx="100">
                  <c:v>-14.475720000000001</c:v>
                </c:pt>
                <c:pt idx="101">
                  <c:v>-14.348739999999999</c:v>
                </c:pt>
                <c:pt idx="102">
                  <c:v>-14.22176</c:v>
                </c:pt>
                <c:pt idx="103">
                  <c:v>-14.09478</c:v>
                </c:pt>
                <c:pt idx="104">
                  <c:v>-13.9678</c:v>
                </c:pt>
                <c:pt idx="105">
                  <c:v>-13.840820000000001</c:v>
                </c:pt>
                <c:pt idx="106">
                  <c:v>-13.713839999999999</c:v>
                </c:pt>
                <c:pt idx="107">
                  <c:v>-13.58686</c:v>
                </c:pt>
                <c:pt idx="108">
                  <c:v>-13.45988</c:v>
                </c:pt>
                <c:pt idx="109">
                  <c:v>-13.3329</c:v>
                </c:pt>
                <c:pt idx="110">
                  <c:v>-13.205920000000001</c:v>
                </c:pt>
                <c:pt idx="111">
                  <c:v>-13.078939999999999</c:v>
                </c:pt>
                <c:pt idx="112">
                  <c:v>-12.95196</c:v>
                </c:pt>
                <c:pt idx="113">
                  <c:v>-12.82498</c:v>
                </c:pt>
                <c:pt idx="114">
                  <c:v>-12.698</c:v>
                </c:pt>
                <c:pt idx="115">
                  <c:v>-12.571020000000001</c:v>
                </c:pt>
                <c:pt idx="116">
                  <c:v>-12.444039999999999</c:v>
                </c:pt>
                <c:pt idx="117">
                  <c:v>-12.31706</c:v>
                </c:pt>
                <c:pt idx="118">
                  <c:v>-12.19008</c:v>
                </c:pt>
                <c:pt idx="119">
                  <c:v>-12.0631</c:v>
                </c:pt>
                <c:pt idx="120">
                  <c:v>-11.936120000000001</c:v>
                </c:pt>
                <c:pt idx="121">
                  <c:v>-11.809139999999999</c:v>
                </c:pt>
                <c:pt idx="122">
                  <c:v>-11.68216</c:v>
                </c:pt>
                <c:pt idx="123">
                  <c:v>-11.55518</c:v>
                </c:pt>
                <c:pt idx="124">
                  <c:v>-11.4282</c:v>
                </c:pt>
                <c:pt idx="125">
                  <c:v>-11.301220000000001</c:v>
                </c:pt>
                <c:pt idx="126">
                  <c:v>-11.174239999999999</c:v>
                </c:pt>
                <c:pt idx="127">
                  <c:v>-11.04726</c:v>
                </c:pt>
                <c:pt idx="128">
                  <c:v>-10.92028</c:v>
                </c:pt>
                <c:pt idx="129">
                  <c:v>-10.7933</c:v>
                </c:pt>
                <c:pt idx="130">
                  <c:v>-10.666320000000001</c:v>
                </c:pt>
                <c:pt idx="131">
                  <c:v>-10.539339999999999</c:v>
                </c:pt>
                <c:pt idx="132">
                  <c:v>-10.41236</c:v>
                </c:pt>
                <c:pt idx="133">
                  <c:v>-10.28538</c:v>
                </c:pt>
                <c:pt idx="134" formatCode="0.00E+00">
                  <c:v>-10.1584</c:v>
                </c:pt>
                <c:pt idx="135">
                  <c:v>-10.031420000000001</c:v>
                </c:pt>
                <c:pt idx="136">
                  <c:v>-9.9044410000000003</c:v>
                </c:pt>
                <c:pt idx="137">
                  <c:v>-9.7774599999999996</c:v>
                </c:pt>
                <c:pt idx="138">
                  <c:v>-9.6504799999999999</c:v>
                </c:pt>
                <c:pt idx="139">
                  <c:v>-9.5235000000000003</c:v>
                </c:pt>
                <c:pt idx="140">
                  <c:v>-9.3965209999999999</c:v>
                </c:pt>
                <c:pt idx="141">
                  <c:v>-9.2695410000000003</c:v>
                </c:pt>
                <c:pt idx="142">
                  <c:v>-9.1425599999999996</c:v>
                </c:pt>
                <c:pt idx="143">
                  <c:v>-9.0155799999999999</c:v>
                </c:pt>
                <c:pt idx="144">
                  <c:v>-8.8886000000000003</c:v>
                </c:pt>
                <c:pt idx="145">
                  <c:v>-8.7616209999999999</c:v>
                </c:pt>
                <c:pt idx="146">
                  <c:v>-8.6346410000000002</c:v>
                </c:pt>
                <c:pt idx="147">
                  <c:v>-8.5076610000000006</c:v>
                </c:pt>
                <c:pt idx="148">
                  <c:v>-8.3806799999999999</c:v>
                </c:pt>
                <c:pt idx="149">
                  <c:v>-8.2537000000000003</c:v>
                </c:pt>
                <c:pt idx="150">
                  <c:v>-8.1267200000000006</c:v>
                </c:pt>
                <c:pt idx="151">
                  <c:v>-7.9997410000000002</c:v>
                </c:pt>
                <c:pt idx="152">
                  <c:v>-7.8727600000000004</c:v>
                </c:pt>
                <c:pt idx="153">
                  <c:v>-7.7457799999999999</c:v>
                </c:pt>
                <c:pt idx="154">
                  <c:v>-7.6188000000000002</c:v>
                </c:pt>
                <c:pt idx="155">
                  <c:v>-7.4918199999999997</c:v>
                </c:pt>
                <c:pt idx="156">
                  <c:v>-7.3648410000000002</c:v>
                </c:pt>
                <c:pt idx="157">
                  <c:v>-7.2378600000000004</c:v>
                </c:pt>
                <c:pt idx="158">
                  <c:v>-7.1108799999999999</c:v>
                </c:pt>
                <c:pt idx="159">
                  <c:v>-6.9839010000000004</c:v>
                </c:pt>
                <c:pt idx="160">
                  <c:v>-6.8569199999999997</c:v>
                </c:pt>
                <c:pt idx="161" formatCode="0.00E+00">
                  <c:v>-6.72994</c:v>
                </c:pt>
                <c:pt idx="162" formatCode="0.00E+00">
                  <c:v>-6.6029600000000004</c:v>
                </c:pt>
                <c:pt idx="163">
                  <c:v>-6.4759799999999998</c:v>
                </c:pt>
                <c:pt idx="164">
                  <c:v>-6.3490000000000002</c:v>
                </c:pt>
                <c:pt idx="165">
                  <c:v>-6.2220199999999997</c:v>
                </c:pt>
                <c:pt idx="166">
                  <c:v>-6.09504</c:v>
                </c:pt>
                <c:pt idx="167" formatCode="0.00E+00">
                  <c:v>-5.9680600000000004</c:v>
                </c:pt>
                <c:pt idx="168">
                  <c:v>-5.8410799999999998</c:v>
                </c:pt>
                <c:pt idx="169">
                  <c:v>-5.7141000000000002</c:v>
                </c:pt>
                <c:pt idx="170">
                  <c:v>-5.5871199999999996</c:v>
                </c:pt>
                <c:pt idx="171">
                  <c:v>-5.46014</c:v>
                </c:pt>
                <c:pt idx="172">
                  <c:v>-5.3331600000000003</c:v>
                </c:pt>
                <c:pt idx="173">
                  <c:v>-5.2061799999999998</c:v>
                </c:pt>
                <c:pt idx="174">
                  <c:v>-5.0792000000000002</c:v>
                </c:pt>
                <c:pt idx="175">
                  <c:v>-4.9522199999999996</c:v>
                </c:pt>
                <c:pt idx="176">
                  <c:v>-4.82524</c:v>
                </c:pt>
                <c:pt idx="177">
                  <c:v>-4.6982600000000003</c:v>
                </c:pt>
                <c:pt idx="178">
                  <c:v>-4.5712799999999998</c:v>
                </c:pt>
                <c:pt idx="179">
                  <c:v>-4.4443000000000001</c:v>
                </c:pt>
                <c:pt idx="180">
                  <c:v>-4.3173199999999996</c:v>
                </c:pt>
                <c:pt idx="181">
                  <c:v>-4.19034</c:v>
                </c:pt>
                <c:pt idx="182">
                  <c:v>-4.0633600000000003</c:v>
                </c:pt>
                <c:pt idx="183">
                  <c:v>-3.9363800000000002</c:v>
                </c:pt>
                <c:pt idx="184">
                  <c:v>-3.8094000000000001</c:v>
                </c:pt>
                <c:pt idx="185">
                  <c:v>-3.68242</c:v>
                </c:pt>
                <c:pt idx="186">
                  <c:v>-3.5554399999999999</c:v>
                </c:pt>
                <c:pt idx="187" formatCode="0.00E+00">
                  <c:v>-3.4284599999999998</c:v>
                </c:pt>
                <c:pt idx="188">
                  <c:v>-3.3014800000000002</c:v>
                </c:pt>
                <c:pt idx="189">
                  <c:v>-3.1745000000000001</c:v>
                </c:pt>
                <c:pt idx="190">
                  <c:v>-3.04752</c:v>
                </c:pt>
                <c:pt idx="191">
                  <c:v>-2.9205399999999999</c:v>
                </c:pt>
                <c:pt idx="192" formatCode="0.00E+00">
                  <c:v>-2.7935599999999998</c:v>
                </c:pt>
                <c:pt idx="193">
                  <c:v>-2.6665800000000002</c:v>
                </c:pt>
                <c:pt idx="194">
                  <c:v>-2.5396000000000001</c:v>
                </c:pt>
                <c:pt idx="195">
                  <c:v>-2.41262</c:v>
                </c:pt>
                <c:pt idx="196">
                  <c:v>-2.2856399999999999</c:v>
                </c:pt>
                <c:pt idx="197">
                  <c:v>-2.1586599999999998</c:v>
                </c:pt>
                <c:pt idx="198">
                  <c:v>-2.0316800000000002</c:v>
                </c:pt>
                <c:pt idx="199">
                  <c:v>-1.9047000000000001</c:v>
                </c:pt>
                <c:pt idx="200">
                  <c:v>-1.77772</c:v>
                </c:pt>
                <c:pt idx="201">
                  <c:v>-1.6507400000000001</c:v>
                </c:pt>
                <c:pt idx="202">
                  <c:v>-1.52376</c:v>
                </c:pt>
                <c:pt idx="203">
                  <c:v>-1.3967799999999999</c:v>
                </c:pt>
                <c:pt idx="204">
                  <c:v>-1.2698</c:v>
                </c:pt>
                <c:pt idx="205">
                  <c:v>-1.1428199999999999</c:v>
                </c:pt>
                <c:pt idx="206">
                  <c:v>-1.0158400000000001</c:v>
                </c:pt>
                <c:pt idx="207">
                  <c:v>-0.88885999999999998</c:v>
                </c:pt>
                <c:pt idx="208">
                  <c:v>-0.76188</c:v>
                </c:pt>
                <c:pt idx="209">
                  <c:v>-0.63490000000000002</c:v>
                </c:pt>
                <c:pt idx="210">
                  <c:v>-0.50792000000000004</c:v>
                </c:pt>
                <c:pt idx="211" formatCode="0.00E+00">
                  <c:v>-0.38094</c:v>
                </c:pt>
                <c:pt idx="212">
                  <c:v>-0.25396000000000002</c:v>
                </c:pt>
                <c:pt idx="213">
                  <c:v>-0.12698000000000001</c:v>
                </c:pt>
                <c:pt idx="214" formatCode="0.00E+00">
                  <c:v>-1.598721E-13</c:v>
                </c:pt>
                <c:pt idx="215">
                  <c:v>0.12698000000000001</c:v>
                </c:pt>
                <c:pt idx="216">
                  <c:v>0.25396000000000002</c:v>
                </c:pt>
                <c:pt idx="217">
                  <c:v>0.38094</c:v>
                </c:pt>
                <c:pt idx="218">
                  <c:v>0.50792000000000004</c:v>
                </c:pt>
                <c:pt idx="219">
                  <c:v>0.63490000000000002</c:v>
                </c:pt>
                <c:pt idx="220">
                  <c:v>0.76188</c:v>
                </c:pt>
                <c:pt idx="221">
                  <c:v>0.88885999999999998</c:v>
                </c:pt>
                <c:pt idx="222">
                  <c:v>1.0158400000000001</c:v>
                </c:pt>
                <c:pt idx="223">
                  <c:v>1.1428199999999999</c:v>
                </c:pt>
                <c:pt idx="224">
                  <c:v>1.2698</c:v>
                </c:pt>
                <c:pt idx="225">
                  <c:v>1.3967799999999999</c:v>
                </c:pt>
                <c:pt idx="226">
                  <c:v>1.52376</c:v>
                </c:pt>
                <c:pt idx="227">
                  <c:v>1.6507400000000001</c:v>
                </c:pt>
                <c:pt idx="228">
                  <c:v>1.77772</c:v>
                </c:pt>
                <c:pt idx="229" formatCode="0.00E+00">
                  <c:v>1.9047000000000001</c:v>
                </c:pt>
                <c:pt idx="230">
                  <c:v>2.0316800000000002</c:v>
                </c:pt>
                <c:pt idx="231">
                  <c:v>2.1586599999999998</c:v>
                </c:pt>
                <c:pt idx="232">
                  <c:v>2.2856399999999999</c:v>
                </c:pt>
                <c:pt idx="233">
                  <c:v>2.41262</c:v>
                </c:pt>
                <c:pt idx="234">
                  <c:v>2.5396000000000001</c:v>
                </c:pt>
                <c:pt idx="235">
                  <c:v>2.6665800000000002</c:v>
                </c:pt>
                <c:pt idx="236">
                  <c:v>2.7935599999999998</c:v>
                </c:pt>
                <c:pt idx="237">
                  <c:v>2.9205399999999999</c:v>
                </c:pt>
                <c:pt idx="238">
                  <c:v>3.04752</c:v>
                </c:pt>
                <c:pt idx="239">
                  <c:v>3.1745000000000001</c:v>
                </c:pt>
                <c:pt idx="240">
                  <c:v>3.3014800000000002</c:v>
                </c:pt>
                <c:pt idx="241">
                  <c:v>3.4284599999999998</c:v>
                </c:pt>
                <c:pt idx="242">
                  <c:v>3.5554399999999999</c:v>
                </c:pt>
                <c:pt idx="243">
                  <c:v>3.68242</c:v>
                </c:pt>
                <c:pt idx="244">
                  <c:v>3.8094000000000001</c:v>
                </c:pt>
                <c:pt idx="245">
                  <c:v>3.9363800000000002</c:v>
                </c:pt>
                <c:pt idx="246">
                  <c:v>4.0633600000000003</c:v>
                </c:pt>
                <c:pt idx="247">
                  <c:v>4.19034</c:v>
                </c:pt>
                <c:pt idx="248">
                  <c:v>4.3173199999999996</c:v>
                </c:pt>
                <c:pt idx="249">
                  <c:v>4.4443000000000001</c:v>
                </c:pt>
                <c:pt idx="250">
                  <c:v>4.5712799999999998</c:v>
                </c:pt>
                <c:pt idx="251">
                  <c:v>4.6982600000000003</c:v>
                </c:pt>
                <c:pt idx="252">
                  <c:v>4.82524</c:v>
                </c:pt>
                <c:pt idx="253">
                  <c:v>4.9522199999999996</c:v>
                </c:pt>
                <c:pt idx="254">
                  <c:v>5.0792000000000002</c:v>
                </c:pt>
                <c:pt idx="255">
                  <c:v>5.2061799999999998</c:v>
                </c:pt>
                <c:pt idx="256">
                  <c:v>5.3331600000000003</c:v>
                </c:pt>
                <c:pt idx="257">
                  <c:v>5.46014</c:v>
                </c:pt>
                <c:pt idx="258">
                  <c:v>5.5871199999999996</c:v>
                </c:pt>
                <c:pt idx="259">
                  <c:v>5.7141000000000002</c:v>
                </c:pt>
                <c:pt idx="260">
                  <c:v>5.8410799999999998</c:v>
                </c:pt>
                <c:pt idx="261">
                  <c:v>5.9680600000000004</c:v>
                </c:pt>
                <c:pt idx="262">
                  <c:v>6.09504</c:v>
                </c:pt>
                <c:pt idx="263">
                  <c:v>6.2220199999999997</c:v>
                </c:pt>
                <c:pt idx="264">
                  <c:v>6.3490000000000002</c:v>
                </c:pt>
                <c:pt idx="265">
                  <c:v>6.4759799999999998</c:v>
                </c:pt>
                <c:pt idx="266">
                  <c:v>6.6029600000000004</c:v>
                </c:pt>
                <c:pt idx="267">
                  <c:v>6.72994</c:v>
                </c:pt>
                <c:pt idx="268">
                  <c:v>6.8569199999999997</c:v>
                </c:pt>
                <c:pt idx="269">
                  <c:v>6.9839010000000004</c:v>
                </c:pt>
                <c:pt idx="270">
                  <c:v>7.1108799999999999</c:v>
                </c:pt>
                <c:pt idx="271">
                  <c:v>7.2378600000000004</c:v>
                </c:pt>
                <c:pt idx="272">
                  <c:v>7.3648410000000002</c:v>
                </c:pt>
                <c:pt idx="273">
                  <c:v>7.4918199999999997</c:v>
                </c:pt>
                <c:pt idx="274">
                  <c:v>7.6188000000000002</c:v>
                </c:pt>
                <c:pt idx="275">
                  <c:v>7.7457799999999999</c:v>
                </c:pt>
                <c:pt idx="276">
                  <c:v>7.8727600000000004</c:v>
                </c:pt>
                <c:pt idx="277">
                  <c:v>7.9997410000000002</c:v>
                </c:pt>
                <c:pt idx="278">
                  <c:v>8.1267200000000006</c:v>
                </c:pt>
                <c:pt idx="279">
                  <c:v>8.2537000000000003</c:v>
                </c:pt>
                <c:pt idx="280">
                  <c:v>8.3806799999999999</c:v>
                </c:pt>
                <c:pt idx="281">
                  <c:v>8.5076610000000006</c:v>
                </c:pt>
                <c:pt idx="282">
                  <c:v>8.6346410000000002</c:v>
                </c:pt>
                <c:pt idx="283">
                  <c:v>8.7616209999999999</c:v>
                </c:pt>
                <c:pt idx="284">
                  <c:v>8.8886000000000003</c:v>
                </c:pt>
                <c:pt idx="285">
                  <c:v>9.0155799999999999</c:v>
                </c:pt>
                <c:pt idx="286">
                  <c:v>9.1425599999999996</c:v>
                </c:pt>
                <c:pt idx="287">
                  <c:v>9.2695410000000003</c:v>
                </c:pt>
                <c:pt idx="288">
                  <c:v>9.3965209999999999</c:v>
                </c:pt>
                <c:pt idx="289">
                  <c:v>9.5235000000000003</c:v>
                </c:pt>
                <c:pt idx="290">
                  <c:v>9.6504799999999999</c:v>
                </c:pt>
                <c:pt idx="291">
                  <c:v>9.7774599999999996</c:v>
                </c:pt>
                <c:pt idx="292">
                  <c:v>9.9044410000000003</c:v>
                </c:pt>
                <c:pt idx="293">
                  <c:v>10.031420000000001</c:v>
                </c:pt>
                <c:pt idx="294">
                  <c:v>10.1584</c:v>
                </c:pt>
                <c:pt idx="295">
                  <c:v>10.28538</c:v>
                </c:pt>
                <c:pt idx="296">
                  <c:v>10.41236</c:v>
                </c:pt>
                <c:pt idx="297">
                  <c:v>10.539339999999999</c:v>
                </c:pt>
                <c:pt idx="298">
                  <c:v>10.666320000000001</c:v>
                </c:pt>
                <c:pt idx="299">
                  <c:v>10.7933</c:v>
                </c:pt>
                <c:pt idx="300">
                  <c:v>10.92028</c:v>
                </c:pt>
                <c:pt idx="301">
                  <c:v>11.04726</c:v>
                </c:pt>
                <c:pt idx="302">
                  <c:v>11.174239999999999</c:v>
                </c:pt>
                <c:pt idx="303">
                  <c:v>11.301220000000001</c:v>
                </c:pt>
                <c:pt idx="304">
                  <c:v>11.4282</c:v>
                </c:pt>
                <c:pt idx="305">
                  <c:v>11.55518</c:v>
                </c:pt>
                <c:pt idx="306">
                  <c:v>11.68216</c:v>
                </c:pt>
                <c:pt idx="307">
                  <c:v>11.809139999999999</c:v>
                </c:pt>
                <c:pt idx="308">
                  <c:v>11.936120000000001</c:v>
                </c:pt>
                <c:pt idx="309">
                  <c:v>12.0631</c:v>
                </c:pt>
                <c:pt idx="310">
                  <c:v>12.19008</c:v>
                </c:pt>
                <c:pt idx="311">
                  <c:v>12.31706</c:v>
                </c:pt>
                <c:pt idx="312">
                  <c:v>12.444039999999999</c:v>
                </c:pt>
                <c:pt idx="313">
                  <c:v>12.571020000000001</c:v>
                </c:pt>
                <c:pt idx="314">
                  <c:v>12.698</c:v>
                </c:pt>
                <c:pt idx="315">
                  <c:v>12.82498</c:v>
                </c:pt>
                <c:pt idx="316">
                  <c:v>12.95196</c:v>
                </c:pt>
                <c:pt idx="317">
                  <c:v>13.078939999999999</c:v>
                </c:pt>
                <c:pt idx="318">
                  <c:v>13.205920000000001</c:v>
                </c:pt>
                <c:pt idx="319">
                  <c:v>13.3329</c:v>
                </c:pt>
                <c:pt idx="320">
                  <c:v>13.45988</c:v>
                </c:pt>
                <c:pt idx="321">
                  <c:v>13.58686</c:v>
                </c:pt>
                <c:pt idx="322">
                  <c:v>13.713839999999999</c:v>
                </c:pt>
                <c:pt idx="323">
                  <c:v>13.840820000000001</c:v>
                </c:pt>
                <c:pt idx="324">
                  <c:v>13.9678</c:v>
                </c:pt>
                <c:pt idx="325">
                  <c:v>14.09478</c:v>
                </c:pt>
                <c:pt idx="326">
                  <c:v>14.22176</c:v>
                </c:pt>
                <c:pt idx="327">
                  <c:v>14.348739999999999</c:v>
                </c:pt>
                <c:pt idx="328">
                  <c:v>14.475720000000001</c:v>
                </c:pt>
                <c:pt idx="329">
                  <c:v>14.6027</c:v>
                </c:pt>
                <c:pt idx="330">
                  <c:v>14.72968</c:v>
                </c:pt>
                <c:pt idx="331">
                  <c:v>14.85666</c:v>
                </c:pt>
                <c:pt idx="332">
                  <c:v>14.983639999999999</c:v>
                </c:pt>
                <c:pt idx="333">
                  <c:v>15.110620000000001</c:v>
                </c:pt>
                <c:pt idx="334">
                  <c:v>15.2376</c:v>
                </c:pt>
                <c:pt idx="335">
                  <c:v>15.36458</c:v>
                </c:pt>
                <c:pt idx="336">
                  <c:v>15.49156</c:v>
                </c:pt>
                <c:pt idx="337">
                  <c:v>15.618539999999999</c:v>
                </c:pt>
                <c:pt idx="338">
                  <c:v>15.745520000000001</c:v>
                </c:pt>
                <c:pt idx="339">
                  <c:v>15.8725</c:v>
                </c:pt>
                <c:pt idx="340">
                  <c:v>15.99948</c:v>
                </c:pt>
                <c:pt idx="341">
                  <c:v>16.126460000000002</c:v>
                </c:pt>
                <c:pt idx="342">
                  <c:v>16.253440000000001</c:v>
                </c:pt>
                <c:pt idx="343">
                  <c:v>16.380420000000001</c:v>
                </c:pt>
                <c:pt idx="344">
                  <c:v>16.507400000000001</c:v>
                </c:pt>
                <c:pt idx="345">
                  <c:v>16.63438</c:v>
                </c:pt>
                <c:pt idx="346">
                  <c:v>16.76136</c:v>
                </c:pt>
                <c:pt idx="347">
                  <c:v>16.888339999999999</c:v>
                </c:pt>
                <c:pt idx="348">
                  <c:v>17.015319999999999</c:v>
                </c:pt>
                <c:pt idx="349">
                  <c:v>17.142299999999999</c:v>
                </c:pt>
                <c:pt idx="350">
                  <c:v>17.269279999999998</c:v>
                </c:pt>
                <c:pt idx="351">
                  <c:v>17.396260000000002</c:v>
                </c:pt>
                <c:pt idx="352">
                  <c:v>17.523240000000001</c:v>
                </c:pt>
                <c:pt idx="353">
                  <c:v>17.650220000000001</c:v>
                </c:pt>
                <c:pt idx="354">
                  <c:v>17.777200000000001</c:v>
                </c:pt>
                <c:pt idx="355">
                  <c:v>17.90418</c:v>
                </c:pt>
                <c:pt idx="356">
                  <c:v>18.03116</c:v>
                </c:pt>
                <c:pt idx="357">
                  <c:v>18.15814</c:v>
                </c:pt>
                <c:pt idx="358">
                  <c:v>18.285119999999999</c:v>
                </c:pt>
                <c:pt idx="359">
                  <c:v>18.412099999999999</c:v>
                </c:pt>
                <c:pt idx="360">
                  <c:v>18.539079999999998</c:v>
                </c:pt>
                <c:pt idx="361">
                  <c:v>18.666060000000002</c:v>
                </c:pt>
                <c:pt idx="362">
                  <c:v>18.793040000000001</c:v>
                </c:pt>
                <c:pt idx="363">
                  <c:v>18.920020000000001</c:v>
                </c:pt>
                <c:pt idx="364">
                  <c:v>19.047000000000001</c:v>
                </c:pt>
                <c:pt idx="365">
                  <c:v>19.17398</c:v>
                </c:pt>
                <c:pt idx="366">
                  <c:v>19.30096</c:v>
                </c:pt>
                <c:pt idx="367">
                  <c:v>19.42794</c:v>
                </c:pt>
                <c:pt idx="368">
                  <c:v>19.554919999999999</c:v>
                </c:pt>
                <c:pt idx="369">
                  <c:v>19.681899999999999</c:v>
                </c:pt>
                <c:pt idx="370">
                  <c:v>19.808879999999998</c:v>
                </c:pt>
                <c:pt idx="371">
                  <c:v>19.935860000000002</c:v>
                </c:pt>
                <c:pt idx="372">
                  <c:v>20.062840000000001</c:v>
                </c:pt>
                <c:pt idx="373">
                  <c:v>20.189820000000001</c:v>
                </c:pt>
                <c:pt idx="374">
                  <c:v>20.316800000000001</c:v>
                </c:pt>
                <c:pt idx="375">
                  <c:v>20.44378</c:v>
                </c:pt>
                <c:pt idx="376">
                  <c:v>20.57076</c:v>
                </c:pt>
                <c:pt idx="377">
                  <c:v>20.69774</c:v>
                </c:pt>
                <c:pt idx="378">
                  <c:v>20.824719999999999</c:v>
                </c:pt>
                <c:pt idx="379">
                  <c:v>20.951699999999999</c:v>
                </c:pt>
                <c:pt idx="380">
                  <c:v>21.078679999999999</c:v>
                </c:pt>
                <c:pt idx="381">
                  <c:v>21.205660000000002</c:v>
                </c:pt>
                <c:pt idx="382">
                  <c:v>21.332640000000001</c:v>
                </c:pt>
                <c:pt idx="383">
                  <c:v>21.459620000000001</c:v>
                </c:pt>
                <c:pt idx="384">
                  <c:v>21.586600000000001</c:v>
                </c:pt>
                <c:pt idx="385">
                  <c:v>21.71358</c:v>
                </c:pt>
                <c:pt idx="386">
                  <c:v>21.84056</c:v>
                </c:pt>
                <c:pt idx="387">
                  <c:v>21.96754</c:v>
                </c:pt>
                <c:pt idx="388">
                  <c:v>22.094519999999999</c:v>
                </c:pt>
                <c:pt idx="389">
                  <c:v>22.221499999999999</c:v>
                </c:pt>
                <c:pt idx="390">
                  <c:v>22.348479999999999</c:v>
                </c:pt>
                <c:pt idx="391">
                  <c:v>22.475460000000002</c:v>
                </c:pt>
                <c:pt idx="392">
                  <c:v>22.602440000000001</c:v>
                </c:pt>
                <c:pt idx="393">
                  <c:v>22.729420000000001</c:v>
                </c:pt>
                <c:pt idx="394">
                  <c:v>22.856400000000001</c:v>
                </c:pt>
                <c:pt idx="395">
                  <c:v>22.98338</c:v>
                </c:pt>
                <c:pt idx="396">
                  <c:v>23.11036</c:v>
                </c:pt>
                <c:pt idx="397">
                  <c:v>23.23734</c:v>
                </c:pt>
                <c:pt idx="398">
                  <c:v>23.364319999999999</c:v>
                </c:pt>
                <c:pt idx="399">
                  <c:v>23.491299999999999</c:v>
                </c:pt>
                <c:pt idx="400">
                  <c:v>23.618279999999999</c:v>
                </c:pt>
                <c:pt idx="401">
                  <c:v>23.745259999999998</c:v>
                </c:pt>
                <c:pt idx="402">
                  <c:v>23.872240000000001</c:v>
                </c:pt>
                <c:pt idx="403">
                  <c:v>23.999220000000001</c:v>
                </c:pt>
                <c:pt idx="404">
                  <c:v>24.126200000000001</c:v>
                </c:pt>
                <c:pt idx="405">
                  <c:v>24.25318</c:v>
                </c:pt>
                <c:pt idx="406">
                  <c:v>24.38016</c:v>
                </c:pt>
                <c:pt idx="407">
                  <c:v>24.50714</c:v>
                </c:pt>
                <c:pt idx="408">
                  <c:v>24.634119999999999</c:v>
                </c:pt>
                <c:pt idx="409">
                  <c:v>24.761099999999999</c:v>
                </c:pt>
                <c:pt idx="410">
                  <c:v>24.888079999999999</c:v>
                </c:pt>
                <c:pt idx="411">
                  <c:v>25.015059999999998</c:v>
                </c:pt>
                <c:pt idx="412">
                  <c:v>25.142040000000001</c:v>
                </c:pt>
                <c:pt idx="413">
                  <c:v>25.269020000000001</c:v>
                </c:pt>
                <c:pt idx="414">
                  <c:v>25.396000000000001</c:v>
                </c:pt>
                <c:pt idx="415">
                  <c:v>25.52298</c:v>
                </c:pt>
                <c:pt idx="416">
                  <c:v>25.64996</c:v>
                </c:pt>
                <c:pt idx="417">
                  <c:v>25.77694</c:v>
                </c:pt>
                <c:pt idx="418">
                  <c:v>25.903919999999999</c:v>
                </c:pt>
                <c:pt idx="419">
                  <c:v>26.030899999999999</c:v>
                </c:pt>
                <c:pt idx="420">
                  <c:v>26.157879999999999</c:v>
                </c:pt>
                <c:pt idx="421">
                  <c:v>26.284859999999998</c:v>
                </c:pt>
                <c:pt idx="422">
                  <c:v>26.411840000000002</c:v>
                </c:pt>
                <c:pt idx="423">
                  <c:v>26.538820000000001</c:v>
                </c:pt>
                <c:pt idx="424">
                  <c:v>26.665800000000001</c:v>
                </c:pt>
                <c:pt idx="425">
                  <c:v>26.79278</c:v>
                </c:pt>
                <c:pt idx="426">
                  <c:v>26.91976</c:v>
                </c:pt>
                <c:pt idx="427">
                  <c:v>27.04674</c:v>
                </c:pt>
              </c:numCache>
            </c:numRef>
          </c:xVal>
          <c:yVal>
            <c:numRef>
              <c:f>'25-50 Zoom Wide'!$B$32:$B$459</c:f>
              <c:numCache>
                <c:formatCode>General</c:formatCode>
                <c:ptCount val="428"/>
                <c:pt idx="0">
                  <c:v>120.50625444000002</c:v>
                </c:pt>
                <c:pt idx="1">
                  <c:v>140.06713578</c:v>
                </c:pt>
                <c:pt idx="2">
                  <c:v>181.77874572000002</c:v>
                </c:pt>
                <c:pt idx="3">
                  <c:v>184.09297764000004</c:v>
                </c:pt>
                <c:pt idx="4">
                  <c:v>188.44593768000001</c:v>
                </c:pt>
                <c:pt idx="5">
                  <c:v>191.20108722000001</c:v>
                </c:pt>
                <c:pt idx="6">
                  <c:v>197.48257386000003</c:v>
                </c:pt>
                <c:pt idx="7">
                  <c:v>203.21316444000001</c:v>
                </c:pt>
                <c:pt idx="8">
                  <c:v>212.85579744000003</c:v>
                </c:pt>
                <c:pt idx="9">
                  <c:v>223.87606098000001</c:v>
                </c:pt>
                <c:pt idx="10">
                  <c:v>236.54934732000001</c:v>
                </c:pt>
                <c:pt idx="11">
                  <c:v>254.95311270000005</c:v>
                </c:pt>
                <c:pt idx="12">
                  <c:v>279.80377854</c:v>
                </c:pt>
                <c:pt idx="13">
                  <c:v>342.56399033999998</c:v>
                </c:pt>
                <c:pt idx="14">
                  <c:v>638.45719080000015</c:v>
                </c:pt>
                <c:pt idx="15">
                  <c:v>1462.1644752</c:v>
                </c:pt>
                <c:pt idx="16">
                  <c:v>2654.0028372000002</c:v>
                </c:pt>
                <c:pt idx="17">
                  <c:v>3830.4129864000001</c:v>
                </c:pt>
                <c:pt idx="18">
                  <c:v>4586.5114152000006</c:v>
                </c:pt>
                <c:pt idx="19">
                  <c:v>5014.0408890000008</c:v>
                </c:pt>
                <c:pt idx="20">
                  <c:v>5257.3129752000004</c:v>
                </c:pt>
                <c:pt idx="21">
                  <c:v>5452.0406226000005</c:v>
                </c:pt>
                <c:pt idx="22">
                  <c:v>5621.7520788000011</c:v>
                </c:pt>
                <c:pt idx="23">
                  <c:v>5807.7729138000004</c:v>
                </c:pt>
                <c:pt idx="24">
                  <c:v>5981.0112648000013</c:v>
                </c:pt>
                <c:pt idx="25">
                  <c:v>6147.0307470000007</c:v>
                </c:pt>
                <c:pt idx="26">
                  <c:v>6311.3983218000012</c:v>
                </c:pt>
                <c:pt idx="27">
                  <c:v>6475.8752058000009</c:v>
                </c:pt>
                <c:pt idx="28">
                  <c:v>6631.9218966000008</c:v>
                </c:pt>
                <c:pt idx="29">
                  <c:v>6786.4806437999996</c:v>
                </c:pt>
                <c:pt idx="30">
                  <c:v>6915.0316092000012</c:v>
                </c:pt>
                <c:pt idx="31">
                  <c:v>7046.0063387999999</c:v>
                </c:pt>
                <c:pt idx="32">
                  <c:v>7138.9626594000001</c:v>
                </c:pt>
                <c:pt idx="33">
                  <c:v>7230.4310364000003</c:v>
                </c:pt>
                <c:pt idx="34">
                  <c:v>7307.5721004000006</c:v>
                </c:pt>
                <c:pt idx="35">
                  <c:v>7384.8235890000005</c:v>
                </c:pt>
                <c:pt idx="36">
                  <c:v>7460.4231702000016</c:v>
                </c:pt>
                <c:pt idx="37">
                  <c:v>7536.6830682</c:v>
                </c:pt>
                <c:pt idx="38">
                  <c:v>7624.6245504000008</c:v>
                </c:pt>
                <c:pt idx="39">
                  <c:v>7688.0450790000014</c:v>
                </c:pt>
                <c:pt idx="40">
                  <c:v>7746.5076546</c:v>
                </c:pt>
                <c:pt idx="41">
                  <c:v>7824.4205754000004</c:v>
                </c:pt>
                <c:pt idx="42">
                  <c:v>7946.1943704000005</c:v>
                </c:pt>
                <c:pt idx="43">
                  <c:v>8085.6004086000012</c:v>
                </c:pt>
                <c:pt idx="44">
                  <c:v>8209.5771186000002</c:v>
                </c:pt>
                <c:pt idx="45">
                  <c:v>8315.3170386000002</c:v>
                </c:pt>
                <c:pt idx="46">
                  <c:v>8423.7562266000023</c:v>
                </c:pt>
                <c:pt idx="47">
                  <c:v>8537.4299867999998</c:v>
                </c:pt>
                <c:pt idx="48">
                  <c:v>8658.4865796000013</c:v>
                </c:pt>
                <c:pt idx="49">
                  <c:v>8756.4019686000011</c:v>
                </c:pt>
                <c:pt idx="50">
                  <c:v>8844.3434508000009</c:v>
                </c:pt>
                <c:pt idx="51">
                  <c:v>8931.7339254000017</c:v>
                </c:pt>
                <c:pt idx="52">
                  <c:v>9027.0035855999995</c:v>
                </c:pt>
                <c:pt idx="53">
                  <c:v>9142.0548648000004</c:v>
                </c:pt>
                <c:pt idx="54">
                  <c:v>9248.5655262</c:v>
                </c:pt>
                <c:pt idx="55">
                  <c:v>9364.0027338</c:v>
                </c:pt>
                <c:pt idx="56">
                  <c:v>9481.5882018000011</c:v>
                </c:pt>
                <c:pt idx="57">
                  <c:v>9582.0388949999997</c:v>
                </c:pt>
                <c:pt idx="58">
                  <c:v>9693.6179339999999</c:v>
                </c:pt>
                <c:pt idx="59">
                  <c:v>9776.6550024000026</c:v>
                </c:pt>
                <c:pt idx="60">
                  <c:v>9875.8363704000003</c:v>
                </c:pt>
                <c:pt idx="61">
                  <c:v>9963.668543400001</c:v>
                </c:pt>
                <c:pt idx="62">
                  <c:v>10056.735288600001</c:v>
                </c:pt>
                <c:pt idx="63">
                  <c:v>10164.071346000001</c:v>
                </c:pt>
                <c:pt idx="64">
                  <c:v>10259.562970800001</c:v>
                </c:pt>
                <c:pt idx="65">
                  <c:v>10379.847706799999</c:v>
                </c:pt>
                <c:pt idx="66">
                  <c:v>10478.589607200001</c:v>
                </c:pt>
                <c:pt idx="67">
                  <c:v>10585.926780000002</c:v>
                </c:pt>
                <c:pt idx="68">
                  <c:v>10649.954086199999</c:v>
                </c:pt>
                <c:pt idx="69">
                  <c:v>10717.6187118</c:v>
                </c:pt>
                <c:pt idx="70">
                  <c:v>10772.607931800001</c:v>
                </c:pt>
                <c:pt idx="71">
                  <c:v>10837.738368600001</c:v>
                </c:pt>
                <c:pt idx="72">
                  <c:v>10907.276866200002</c:v>
                </c:pt>
                <c:pt idx="73">
                  <c:v>10987.944825</c:v>
                </c:pt>
                <c:pt idx="74">
                  <c:v>11084.3165004</c:v>
                </c:pt>
                <c:pt idx="75">
                  <c:v>11180.356902</c:v>
                </c:pt>
                <c:pt idx="76">
                  <c:v>11262.349956</c:v>
                </c:pt>
                <c:pt idx="77">
                  <c:v>11323.239642</c:v>
                </c:pt>
                <c:pt idx="78">
                  <c:v>11382.143916000001</c:v>
                </c:pt>
                <c:pt idx="79">
                  <c:v>11439.274704000001</c:v>
                </c:pt>
                <c:pt idx="80">
                  <c:v>11503.465974000001</c:v>
                </c:pt>
                <c:pt idx="81">
                  <c:v>11580.060492000001</c:v>
                </c:pt>
                <c:pt idx="82">
                  <c:v>11651.914560000001</c:v>
                </c:pt>
                <c:pt idx="83">
                  <c:v>11705.308758000001</c:v>
                </c:pt>
                <c:pt idx="84">
                  <c:v>11727.572142000001</c:v>
                </c:pt>
                <c:pt idx="85">
                  <c:v>11763.488022000003</c:v>
                </c:pt>
                <c:pt idx="86">
                  <c:v>11823.552312000002</c:v>
                </c:pt>
                <c:pt idx="87">
                  <c:v>11904.608430000002</c:v>
                </c:pt>
                <c:pt idx="88">
                  <c:v>11976.239418000003</c:v>
                </c:pt>
                <c:pt idx="89">
                  <c:v>12042.851106</c:v>
                </c:pt>
                <c:pt idx="90">
                  <c:v>12111.782826000002</c:v>
                </c:pt>
                <c:pt idx="91">
                  <c:v>12185.733846000001</c:v>
                </c:pt>
                <c:pt idx="92">
                  <c:v>12259.952562000002</c:v>
                </c:pt>
                <c:pt idx="93">
                  <c:v>12322.113804000002</c:v>
                </c:pt>
                <c:pt idx="94">
                  <c:v>12381.397314000002</c:v>
                </c:pt>
                <c:pt idx="95">
                  <c:v>12438.762336000002</c:v>
                </c:pt>
                <c:pt idx="96">
                  <c:v>12484.493736</c:v>
                </c:pt>
                <c:pt idx="97">
                  <c:v>12518.156508000002</c:v>
                </c:pt>
                <c:pt idx="98">
                  <c:v>12535.132896000001</c:v>
                </c:pt>
                <c:pt idx="99">
                  <c:v>12556.515114000002</c:v>
                </c:pt>
                <c:pt idx="100">
                  <c:v>12588.962100000001</c:v>
                </c:pt>
                <c:pt idx="101">
                  <c:v>12649.517166000003</c:v>
                </c:pt>
                <c:pt idx="102">
                  <c:v>12723.847422000003</c:v>
                </c:pt>
                <c:pt idx="103">
                  <c:v>12790.8495</c:v>
                </c:pt>
                <c:pt idx="104">
                  <c:v>12854.549994000001</c:v>
                </c:pt>
                <c:pt idx="105">
                  <c:v>12926.348292000001</c:v>
                </c:pt>
                <c:pt idx="106">
                  <c:v>13016.77377</c:v>
                </c:pt>
                <c:pt idx="107">
                  <c:v>13103.005344000003</c:v>
                </c:pt>
                <c:pt idx="108">
                  <c:v>13167.798930000001</c:v>
                </c:pt>
                <c:pt idx="109">
                  <c:v>13210.619136000003</c:v>
                </c:pt>
                <c:pt idx="110">
                  <c:v>13257.834018000001</c:v>
                </c:pt>
                <c:pt idx="111">
                  <c:v>13308.473178</c:v>
                </c:pt>
                <c:pt idx="112">
                  <c:v>13342.247490000003</c:v>
                </c:pt>
                <c:pt idx="113">
                  <c:v>13379.55762</c:v>
                </c:pt>
                <c:pt idx="114">
                  <c:v>13405.234128</c:v>
                </c:pt>
                <c:pt idx="115">
                  <c:v>13456.419834</c:v>
                </c:pt>
                <c:pt idx="116">
                  <c:v>13492.458408000002</c:v>
                </c:pt>
                <c:pt idx="117">
                  <c:v>13525.630404000001</c:v>
                </c:pt>
                <c:pt idx="118">
                  <c:v>13559.627796000001</c:v>
                </c:pt>
                <c:pt idx="119">
                  <c:v>13596.926772000001</c:v>
                </c:pt>
                <c:pt idx="120">
                  <c:v>13650.599819999999</c:v>
                </c:pt>
                <c:pt idx="121">
                  <c:v>13714.568010000001</c:v>
                </c:pt>
                <c:pt idx="122">
                  <c:v>13754.242788000001</c:v>
                </c:pt>
                <c:pt idx="123">
                  <c:v>13795.021812000001</c:v>
                </c:pt>
                <c:pt idx="124">
                  <c:v>13808.350842000002</c:v>
                </c:pt>
                <c:pt idx="125">
                  <c:v>13823.944134000001</c:v>
                </c:pt>
                <c:pt idx="126">
                  <c:v>13849.241406000001</c:v>
                </c:pt>
                <c:pt idx="127">
                  <c:v>13887.700398000003</c:v>
                </c:pt>
                <c:pt idx="128">
                  <c:v>13940.759976000003</c:v>
                </c:pt>
                <c:pt idx="129">
                  <c:v>13986.993306</c:v>
                </c:pt>
                <c:pt idx="130">
                  <c:v>14033.003556</c:v>
                </c:pt>
                <c:pt idx="131">
                  <c:v>14072.622564000003</c:v>
                </c:pt>
                <c:pt idx="132">
                  <c:v>14086.553910000001</c:v>
                </c:pt>
                <c:pt idx="133">
                  <c:v>14086.721219999999</c:v>
                </c:pt>
                <c:pt idx="134">
                  <c:v>14094.763254000001</c:v>
                </c:pt>
                <c:pt idx="135">
                  <c:v>14114.16006</c:v>
                </c:pt>
                <c:pt idx="136">
                  <c:v>14133.556866000001</c:v>
                </c:pt>
                <c:pt idx="137">
                  <c:v>14129.095266000004</c:v>
                </c:pt>
                <c:pt idx="138">
                  <c:v>14136.099978000002</c:v>
                </c:pt>
                <c:pt idx="139">
                  <c:v>14168.379654000002</c:v>
                </c:pt>
                <c:pt idx="140">
                  <c:v>14217.423792000001</c:v>
                </c:pt>
                <c:pt idx="141">
                  <c:v>14271.041070000001</c:v>
                </c:pt>
                <c:pt idx="142">
                  <c:v>14330.213040000002</c:v>
                </c:pt>
                <c:pt idx="143">
                  <c:v>14407.577184</c:v>
                </c:pt>
                <c:pt idx="144">
                  <c:v>14494.031838000001</c:v>
                </c:pt>
                <c:pt idx="145">
                  <c:v>14571.228672000003</c:v>
                </c:pt>
                <c:pt idx="146">
                  <c:v>14633.434530000002</c:v>
                </c:pt>
                <c:pt idx="147">
                  <c:v>14683.080984</c:v>
                </c:pt>
                <c:pt idx="148">
                  <c:v>14732.950518000001</c:v>
                </c:pt>
                <c:pt idx="149">
                  <c:v>14798.580654000003</c:v>
                </c:pt>
                <c:pt idx="150">
                  <c:v>14867.121983999999</c:v>
                </c:pt>
                <c:pt idx="151">
                  <c:v>14911.091052</c:v>
                </c:pt>
                <c:pt idx="152">
                  <c:v>14922.880830000002</c:v>
                </c:pt>
                <c:pt idx="153">
                  <c:v>14929.115916000002</c:v>
                </c:pt>
                <c:pt idx="154">
                  <c:v>14963.492544000001</c:v>
                </c:pt>
                <c:pt idx="155">
                  <c:v>15010.049340000001</c:v>
                </c:pt>
                <c:pt idx="156">
                  <c:v>15051.107214000001</c:v>
                </c:pt>
                <c:pt idx="157">
                  <c:v>15073.582524000001</c:v>
                </c:pt>
                <c:pt idx="158">
                  <c:v>15093.09087</c:v>
                </c:pt>
                <c:pt idx="159">
                  <c:v>15121.745496</c:v>
                </c:pt>
                <c:pt idx="160">
                  <c:v>15161.420274</c:v>
                </c:pt>
                <c:pt idx="161">
                  <c:v>15192.328008000002</c:v>
                </c:pt>
                <c:pt idx="162">
                  <c:v>15209.025546000003</c:v>
                </c:pt>
                <c:pt idx="163">
                  <c:v>15206.382048000003</c:v>
                </c:pt>
                <c:pt idx="164">
                  <c:v>15222.410346000001</c:v>
                </c:pt>
                <c:pt idx="165">
                  <c:v>15264.182076000001</c:v>
                </c:pt>
                <c:pt idx="166">
                  <c:v>15326.889864000001</c:v>
                </c:pt>
                <c:pt idx="167">
                  <c:v>15378.019800000002</c:v>
                </c:pt>
                <c:pt idx="168">
                  <c:v>15399.837024</c:v>
                </c:pt>
                <c:pt idx="169">
                  <c:v>15404.633244000002</c:v>
                </c:pt>
                <c:pt idx="170">
                  <c:v>15412.017191999999</c:v>
                </c:pt>
                <c:pt idx="171">
                  <c:v>15431.358228000001</c:v>
                </c:pt>
                <c:pt idx="172">
                  <c:v>15466.783332000001</c:v>
                </c:pt>
                <c:pt idx="173">
                  <c:v>15513.518592000002</c:v>
                </c:pt>
                <c:pt idx="174">
                  <c:v>15555.334938</c:v>
                </c:pt>
                <c:pt idx="175">
                  <c:v>15585.863436000003</c:v>
                </c:pt>
                <c:pt idx="176">
                  <c:v>15583.387248000003</c:v>
                </c:pt>
                <c:pt idx="177">
                  <c:v>15584.98227</c:v>
                </c:pt>
                <c:pt idx="178">
                  <c:v>15601.289418000002</c:v>
                </c:pt>
                <c:pt idx="179">
                  <c:v>15636.279516000002</c:v>
                </c:pt>
                <c:pt idx="180">
                  <c:v>15650.824332</c:v>
                </c:pt>
                <c:pt idx="181">
                  <c:v>15642.336138000001</c:v>
                </c:pt>
                <c:pt idx="182">
                  <c:v>15627.077466000002</c:v>
                </c:pt>
                <c:pt idx="183">
                  <c:v>15610.324158000001</c:v>
                </c:pt>
                <c:pt idx="184">
                  <c:v>15612.253800000002</c:v>
                </c:pt>
                <c:pt idx="185">
                  <c:v>15614.897298000004</c:v>
                </c:pt>
                <c:pt idx="186">
                  <c:v>15626.475150000002</c:v>
                </c:pt>
                <c:pt idx="187">
                  <c:v>15617.384640000002</c:v>
                </c:pt>
                <c:pt idx="188">
                  <c:v>15607.189883999999</c:v>
                </c:pt>
                <c:pt idx="189">
                  <c:v>15587.848848000003</c:v>
                </c:pt>
                <c:pt idx="190">
                  <c:v>15554.453772000001</c:v>
                </c:pt>
                <c:pt idx="191">
                  <c:v>15529.167654000003</c:v>
                </c:pt>
                <c:pt idx="192">
                  <c:v>15537.812004000001</c:v>
                </c:pt>
                <c:pt idx="193">
                  <c:v>15578.970264000001</c:v>
                </c:pt>
                <c:pt idx="194">
                  <c:v>15611.595714000001</c:v>
                </c:pt>
                <c:pt idx="195">
                  <c:v>15612.811500000002</c:v>
                </c:pt>
                <c:pt idx="196">
                  <c:v>15600.899028</c:v>
                </c:pt>
                <c:pt idx="197">
                  <c:v>15597.932064000001</c:v>
                </c:pt>
                <c:pt idx="198">
                  <c:v>15610.101078000002</c:v>
                </c:pt>
                <c:pt idx="199">
                  <c:v>15662.123334</c:v>
                </c:pt>
                <c:pt idx="200">
                  <c:v>15682.836312000001</c:v>
                </c:pt>
                <c:pt idx="201">
                  <c:v>15704.218530000002</c:v>
                </c:pt>
                <c:pt idx="202">
                  <c:v>15688.625238000002</c:v>
                </c:pt>
                <c:pt idx="203">
                  <c:v>15701.463492000001</c:v>
                </c:pt>
                <c:pt idx="204">
                  <c:v>15713.08596</c:v>
                </c:pt>
                <c:pt idx="205">
                  <c:v>15736.620900000002</c:v>
                </c:pt>
                <c:pt idx="206">
                  <c:v>15769.625586000002</c:v>
                </c:pt>
                <c:pt idx="207">
                  <c:v>15786.813900000001</c:v>
                </c:pt>
                <c:pt idx="208">
                  <c:v>15766.257078000001</c:v>
                </c:pt>
                <c:pt idx="209">
                  <c:v>15721.194918000001</c:v>
                </c:pt>
                <c:pt idx="210">
                  <c:v>15690.934116000002</c:v>
                </c:pt>
                <c:pt idx="211">
                  <c:v>15686.528286000001</c:v>
                </c:pt>
                <c:pt idx="212">
                  <c:v>15652.419354000001</c:v>
                </c:pt>
                <c:pt idx="213">
                  <c:v>15602.828670000001</c:v>
                </c:pt>
                <c:pt idx="214">
                  <c:v>15560.186928000001</c:v>
                </c:pt>
                <c:pt idx="215">
                  <c:v>15559.573458000003</c:v>
                </c:pt>
                <c:pt idx="216">
                  <c:v>15559.138452000001</c:v>
                </c:pt>
                <c:pt idx="217">
                  <c:v>15550.103712000002</c:v>
                </c:pt>
                <c:pt idx="218">
                  <c:v>15558.748062000002</c:v>
                </c:pt>
                <c:pt idx="219">
                  <c:v>15591.094662000001</c:v>
                </c:pt>
                <c:pt idx="220">
                  <c:v>15623.608572000001</c:v>
                </c:pt>
                <c:pt idx="221">
                  <c:v>15631.159830000001</c:v>
                </c:pt>
                <c:pt idx="222">
                  <c:v>15611.874564000002</c:v>
                </c:pt>
                <c:pt idx="223">
                  <c:v>15584.324183999999</c:v>
                </c:pt>
                <c:pt idx="224">
                  <c:v>15568.942818000001</c:v>
                </c:pt>
                <c:pt idx="225">
                  <c:v>15562.11657</c:v>
                </c:pt>
                <c:pt idx="226">
                  <c:v>15554.621082</c:v>
                </c:pt>
                <c:pt idx="227">
                  <c:v>15544.917102000001</c:v>
                </c:pt>
                <c:pt idx="228">
                  <c:v>15538.972020000001</c:v>
                </c:pt>
                <c:pt idx="229">
                  <c:v>15499.520322000002</c:v>
                </c:pt>
                <c:pt idx="230">
                  <c:v>15466.515636</c:v>
                </c:pt>
                <c:pt idx="231">
                  <c:v>15437.582160000002</c:v>
                </c:pt>
                <c:pt idx="232">
                  <c:v>15438.084090000002</c:v>
                </c:pt>
                <c:pt idx="233">
                  <c:v>15417.136878000001</c:v>
                </c:pt>
                <c:pt idx="234">
                  <c:v>15379.670592</c:v>
                </c:pt>
                <c:pt idx="235">
                  <c:v>15356.916432</c:v>
                </c:pt>
                <c:pt idx="236">
                  <c:v>15371.026242000002</c:v>
                </c:pt>
                <c:pt idx="237">
                  <c:v>15400.060104000002</c:v>
                </c:pt>
                <c:pt idx="238">
                  <c:v>15416.199941999999</c:v>
                </c:pt>
                <c:pt idx="239">
                  <c:v>15403.640538</c:v>
                </c:pt>
                <c:pt idx="240">
                  <c:v>15371.461248000003</c:v>
                </c:pt>
                <c:pt idx="241">
                  <c:v>15351.517896000001</c:v>
                </c:pt>
                <c:pt idx="242">
                  <c:v>15342.650466000003</c:v>
                </c:pt>
                <c:pt idx="243">
                  <c:v>15354.328704000001</c:v>
                </c:pt>
                <c:pt idx="244">
                  <c:v>15362.370738</c:v>
                </c:pt>
                <c:pt idx="245">
                  <c:v>15352.733682</c:v>
                </c:pt>
                <c:pt idx="246">
                  <c:v>15327.927186000001</c:v>
                </c:pt>
                <c:pt idx="247">
                  <c:v>15298.402548000004</c:v>
                </c:pt>
                <c:pt idx="248">
                  <c:v>15274.042212000002</c:v>
                </c:pt>
                <c:pt idx="249">
                  <c:v>15255.091566000003</c:v>
                </c:pt>
                <c:pt idx="250">
                  <c:v>15248.533014000001</c:v>
                </c:pt>
                <c:pt idx="251">
                  <c:v>15256.909668000002</c:v>
                </c:pt>
                <c:pt idx="252">
                  <c:v>15260.211252000001</c:v>
                </c:pt>
                <c:pt idx="253">
                  <c:v>15222.633426000002</c:v>
                </c:pt>
                <c:pt idx="254">
                  <c:v>15170.566554000003</c:v>
                </c:pt>
                <c:pt idx="255">
                  <c:v>15106.375284</c:v>
                </c:pt>
                <c:pt idx="256">
                  <c:v>15061.736976000002</c:v>
                </c:pt>
                <c:pt idx="257">
                  <c:v>15026.746878000002</c:v>
                </c:pt>
                <c:pt idx="258">
                  <c:v>15013.908624000002</c:v>
                </c:pt>
                <c:pt idx="259">
                  <c:v>15017.823678000001</c:v>
                </c:pt>
                <c:pt idx="260">
                  <c:v>15022.229508000002</c:v>
                </c:pt>
                <c:pt idx="261">
                  <c:v>15024.159150000003</c:v>
                </c:pt>
                <c:pt idx="262">
                  <c:v>15016.395966000002</c:v>
                </c:pt>
                <c:pt idx="263">
                  <c:v>15006.915066000003</c:v>
                </c:pt>
                <c:pt idx="264">
                  <c:v>15008.342778</c:v>
                </c:pt>
                <c:pt idx="265">
                  <c:v>15010.607040000001</c:v>
                </c:pt>
                <c:pt idx="266">
                  <c:v>14994.790668000001</c:v>
                </c:pt>
                <c:pt idx="267">
                  <c:v>14968.511844000001</c:v>
                </c:pt>
                <c:pt idx="268">
                  <c:v>14913.076464000002</c:v>
                </c:pt>
                <c:pt idx="269">
                  <c:v>14840.173920000001</c:v>
                </c:pt>
                <c:pt idx="270">
                  <c:v>14761.158984</c:v>
                </c:pt>
                <c:pt idx="271">
                  <c:v>14703.860886</c:v>
                </c:pt>
                <c:pt idx="272">
                  <c:v>14669.807724</c:v>
                </c:pt>
                <c:pt idx="273">
                  <c:v>14635.196862000003</c:v>
                </c:pt>
                <c:pt idx="274">
                  <c:v>14601.478320000002</c:v>
                </c:pt>
                <c:pt idx="275">
                  <c:v>14553.873048000001</c:v>
                </c:pt>
                <c:pt idx="276">
                  <c:v>14492.046426000003</c:v>
                </c:pt>
                <c:pt idx="277">
                  <c:v>14428.847862000002</c:v>
                </c:pt>
                <c:pt idx="278">
                  <c:v>14382.726072000003</c:v>
                </c:pt>
                <c:pt idx="279">
                  <c:v>14346.475572000001</c:v>
                </c:pt>
                <c:pt idx="280">
                  <c:v>14302.885740000002</c:v>
                </c:pt>
                <c:pt idx="281">
                  <c:v>14255.336238</c:v>
                </c:pt>
                <c:pt idx="282">
                  <c:v>14219.409204000001</c:v>
                </c:pt>
                <c:pt idx="283">
                  <c:v>14194.502322000002</c:v>
                </c:pt>
                <c:pt idx="284">
                  <c:v>14179.24365</c:v>
                </c:pt>
                <c:pt idx="285">
                  <c:v>14171.023152</c:v>
                </c:pt>
                <c:pt idx="286">
                  <c:v>14179.734426000003</c:v>
                </c:pt>
                <c:pt idx="287">
                  <c:v>14167.833108000001</c:v>
                </c:pt>
                <c:pt idx="288">
                  <c:v>14133.835716000003</c:v>
                </c:pt>
                <c:pt idx="289">
                  <c:v>14093.112462000001</c:v>
                </c:pt>
                <c:pt idx="290">
                  <c:v>14059.003530000004</c:v>
                </c:pt>
                <c:pt idx="291">
                  <c:v>14019.005286000001</c:v>
                </c:pt>
                <c:pt idx="292">
                  <c:v>13955.360562000002</c:v>
                </c:pt>
                <c:pt idx="293">
                  <c:v>13902.022134000001</c:v>
                </c:pt>
                <c:pt idx="294">
                  <c:v>13869.787074</c:v>
                </c:pt>
                <c:pt idx="295">
                  <c:v>13854.918792</c:v>
                </c:pt>
                <c:pt idx="296">
                  <c:v>13833.090414</c:v>
                </c:pt>
                <c:pt idx="297">
                  <c:v>13796.393754000001</c:v>
                </c:pt>
                <c:pt idx="298">
                  <c:v>13746.579990000002</c:v>
                </c:pt>
                <c:pt idx="299">
                  <c:v>13686.192234000002</c:v>
                </c:pt>
                <c:pt idx="300">
                  <c:v>13618.911306</c:v>
                </c:pt>
                <c:pt idx="301">
                  <c:v>13553.615790000002</c:v>
                </c:pt>
                <c:pt idx="302">
                  <c:v>13502.318544000002</c:v>
                </c:pt>
                <c:pt idx="303">
                  <c:v>13464.629178000001</c:v>
                </c:pt>
                <c:pt idx="304">
                  <c:v>13425.233250000001</c:v>
                </c:pt>
                <c:pt idx="305">
                  <c:v>13387.488114000002</c:v>
                </c:pt>
                <c:pt idx="306">
                  <c:v>13355.866524000001</c:v>
                </c:pt>
                <c:pt idx="307">
                  <c:v>13331.338878</c:v>
                </c:pt>
                <c:pt idx="308">
                  <c:v>13288.195206</c:v>
                </c:pt>
                <c:pt idx="309">
                  <c:v>13221.962754000002</c:v>
                </c:pt>
                <c:pt idx="310">
                  <c:v>13150.220226000001</c:v>
                </c:pt>
                <c:pt idx="311">
                  <c:v>13079.637714</c:v>
                </c:pt>
                <c:pt idx="312">
                  <c:v>13015.93722</c:v>
                </c:pt>
                <c:pt idx="313">
                  <c:v>12960.457224</c:v>
                </c:pt>
                <c:pt idx="314">
                  <c:v>12901.497180000002</c:v>
                </c:pt>
                <c:pt idx="315">
                  <c:v>12845.459483999999</c:v>
                </c:pt>
                <c:pt idx="316">
                  <c:v>12810.034380000001</c:v>
                </c:pt>
                <c:pt idx="317">
                  <c:v>12810.302076000002</c:v>
                </c:pt>
                <c:pt idx="318">
                  <c:v>12819.124890000001</c:v>
                </c:pt>
                <c:pt idx="319">
                  <c:v>12785.450964000001</c:v>
                </c:pt>
                <c:pt idx="320">
                  <c:v>12724.516662000002</c:v>
                </c:pt>
                <c:pt idx="321">
                  <c:v>12651.335268000001</c:v>
                </c:pt>
                <c:pt idx="322">
                  <c:v>12575.40999</c:v>
                </c:pt>
                <c:pt idx="323">
                  <c:v>12500.522034</c:v>
                </c:pt>
                <c:pt idx="324">
                  <c:v>12434.189195999999</c:v>
                </c:pt>
                <c:pt idx="325">
                  <c:v>12382.936566000002</c:v>
                </c:pt>
                <c:pt idx="326">
                  <c:v>12343.707948000001</c:v>
                </c:pt>
                <c:pt idx="327">
                  <c:v>12312.855984</c:v>
                </c:pt>
                <c:pt idx="328">
                  <c:v>12280.788234</c:v>
                </c:pt>
                <c:pt idx="329">
                  <c:v>12219.340848000002</c:v>
                </c:pt>
                <c:pt idx="330">
                  <c:v>12120.047940000002</c:v>
                </c:pt>
                <c:pt idx="331">
                  <c:v>12002.306316000002</c:v>
                </c:pt>
                <c:pt idx="332">
                  <c:v>11892.595572000002</c:v>
                </c:pt>
                <c:pt idx="333">
                  <c:v>11800.853922000002</c:v>
                </c:pt>
                <c:pt idx="334">
                  <c:v>11714.231958</c:v>
                </c:pt>
                <c:pt idx="335">
                  <c:v>11619.846810000001</c:v>
                </c:pt>
                <c:pt idx="336">
                  <c:v>11519.014650000001</c:v>
                </c:pt>
                <c:pt idx="337">
                  <c:v>11431.232669999999</c:v>
                </c:pt>
                <c:pt idx="338">
                  <c:v>11368.469112000001</c:v>
                </c:pt>
                <c:pt idx="339">
                  <c:v>11327.913168000001</c:v>
                </c:pt>
                <c:pt idx="340">
                  <c:v>11293.369230000002</c:v>
                </c:pt>
                <c:pt idx="341">
                  <c:v>11243.064690000001</c:v>
                </c:pt>
                <c:pt idx="342">
                  <c:v>11161.350486000001</c:v>
                </c:pt>
                <c:pt idx="343">
                  <c:v>11067.069070200001</c:v>
                </c:pt>
                <c:pt idx="344">
                  <c:v>10987.282277400003</c:v>
                </c:pt>
                <c:pt idx="345">
                  <c:v>10927.223564400001</c:v>
                </c:pt>
                <c:pt idx="346">
                  <c:v>10859.3927442</c:v>
                </c:pt>
                <c:pt idx="347">
                  <c:v>10760.983233000001</c:v>
                </c:pt>
                <c:pt idx="348">
                  <c:v>10646.206342200001</c:v>
                </c:pt>
                <c:pt idx="349">
                  <c:v>10528.675528799999</c:v>
                </c:pt>
                <c:pt idx="350">
                  <c:v>10410.428628600002</c:v>
                </c:pt>
                <c:pt idx="351">
                  <c:v>10307.334437400001</c:v>
                </c:pt>
                <c:pt idx="352">
                  <c:v>10223.139583800003</c:v>
                </c:pt>
                <c:pt idx="353">
                  <c:v>10143.959568600003</c:v>
                </c:pt>
                <c:pt idx="354">
                  <c:v>10046.154604200001</c:v>
                </c:pt>
                <c:pt idx="355">
                  <c:v>9929.6711514000017</c:v>
                </c:pt>
                <c:pt idx="356">
                  <c:v>9814.6756422000017</c:v>
                </c:pt>
                <c:pt idx="357">
                  <c:v>9699.5139383999995</c:v>
                </c:pt>
                <c:pt idx="358">
                  <c:v>9579.5024754000005</c:v>
                </c:pt>
                <c:pt idx="359">
                  <c:v>9469.6311138000019</c:v>
                </c:pt>
                <c:pt idx="360">
                  <c:v>9373.8104460000013</c:v>
                </c:pt>
                <c:pt idx="361">
                  <c:v>9288.4042680000002</c:v>
                </c:pt>
                <c:pt idx="362">
                  <c:v>9184.9241484000013</c:v>
                </c:pt>
                <c:pt idx="363">
                  <c:v>9063.9222102000003</c:v>
                </c:pt>
                <c:pt idx="364">
                  <c:v>8952.0665520000002</c:v>
                </c:pt>
                <c:pt idx="365">
                  <c:v>8852.5539102000002</c:v>
                </c:pt>
                <c:pt idx="366">
                  <c:v>8754.7489458</c:v>
                </c:pt>
                <c:pt idx="367">
                  <c:v>8636.5020456000002</c:v>
                </c:pt>
                <c:pt idx="368">
                  <c:v>8516.5463526000003</c:v>
                </c:pt>
                <c:pt idx="369">
                  <c:v>8416.8139770000016</c:v>
                </c:pt>
                <c:pt idx="370">
                  <c:v>8322.9764904000003</c:v>
                </c:pt>
                <c:pt idx="371">
                  <c:v>8226.6048150000006</c:v>
                </c:pt>
                <c:pt idx="372">
                  <c:v>8138.2216344000008</c:v>
                </c:pt>
                <c:pt idx="373">
                  <c:v>8074.4709474000001</c:v>
                </c:pt>
                <c:pt idx="374">
                  <c:v>8037.1663944000011</c:v>
                </c:pt>
                <c:pt idx="375">
                  <c:v>8003.4445062000004</c:v>
                </c:pt>
                <c:pt idx="376">
                  <c:v>7964.8182042000008</c:v>
                </c:pt>
                <c:pt idx="377">
                  <c:v>7913.2989936000004</c:v>
                </c:pt>
                <c:pt idx="378">
                  <c:v>7852.412653800001</c:v>
                </c:pt>
                <c:pt idx="379">
                  <c:v>7793.6188044</c:v>
                </c:pt>
                <c:pt idx="380">
                  <c:v>7746.5076546</c:v>
                </c:pt>
                <c:pt idx="381">
                  <c:v>7695.5941062000011</c:v>
                </c:pt>
                <c:pt idx="382">
                  <c:v>7622.7506783999997</c:v>
                </c:pt>
                <c:pt idx="383">
                  <c:v>7500.315451200001</c:v>
                </c:pt>
                <c:pt idx="384">
                  <c:v>7355.5097616000003</c:v>
                </c:pt>
                <c:pt idx="385">
                  <c:v>7215.4980612000008</c:v>
                </c:pt>
                <c:pt idx="386">
                  <c:v>7101.713876400001</c:v>
                </c:pt>
                <c:pt idx="387">
                  <c:v>7007.0509938000005</c:v>
                </c:pt>
                <c:pt idx="388">
                  <c:v>6926.4923441999999</c:v>
                </c:pt>
                <c:pt idx="389">
                  <c:v>6840.1492301999997</c:v>
                </c:pt>
                <c:pt idx="390">
                  <c:v>6719.3670258000002</c:v>
                </c:pt>
                <c:pt idx="391">
                  <c:v>6545.468358000001</c:v>
                </c:pt>
                <c:pt idx="392">
                  <c:v>6340.7121492000015</c:v>
                </c:pt>
                <c:pt idx="393">
                  <c:v>6130.6655982000002</c:v>
                </c:pt>
                <c:pt idx="394">
                  <c:v>5935.8832961999997</c:v>
                </c:pt>
                <c:pt idx="395">
                  <c:v>5743.3596792000008</c:v>
                </c:pt>
                <c:pt idx="396">
                  <c:v>5533.7548266000003</c:v>
                </c:pt>
                <c:pt idx="397">
                  <c:v>5270.5371575999998</c:v>
                </c:pt>
                <c:pt idx="398">
                  <c:v>4941.7484688000004</c:v>
                </c:pt>
                <c:pt idx="399">
                  <c:v>4500.1125312000004</c:v>
                </c:pt>
                <c:pt idx="400">
                  <c:v>3936.8678778000003</c:v>
                </c:pt>
                <c:pt idx="401">
                  <c:v>3243.3645816000003</c:v>
                </c:pt>
                <c:pt idx="402">
                  <c:v>2469.8547588000006</c:v>
                </c:pt>
                <c:pt idx="403">
                  <c:v>1727.2560162000002</c:v>
                </c:pt>
                <c:pt idx="404">
                  <c:v>1115.9086224000002</c:v>
                </c:pt>
                <c:pt idx="405">
                  <c:v>730.53123000000016</c:v>
                </c:pt>
                <c:pt idx="406">
                  <c:v>515.80200672000012</c:v>
                </c:pt>
                <c:pt idx="407">
                  <c:v>415.90365960000008</c:v>
                </c:pt>
                <c:pt idx="408">
                  <c:v>356.17398960000003</c:v>
                </c:pt>
                <c:pt idx="409">
                  <c:v>320.57856402000004</c:v>
                </c:pt>
                <c:pt idx="410">
                  <c:v>298.59324924000003</c:v>
                </c:pt>
                <c:pt idx="411">
                  <c:v>281.29149906000004</c:v>
                </c:pt>
                <c:pt idx="412">
                  <c:v>264.32035344000002</c:v>
                </c:pt>
                <c:pt idx="413">
                  <c:v>248.12061846000006</c:v>
                </c:pt>
                <c:pt idx="414">
                  <c:v>233.57390628000002</c:v>
                </c:pt>
                <c:pt idx="415">
                  <c:v>151.03229855999999</c:v>
                </c:pt>
                <c:pt idx="416">
                  <c:v>73.504960386000022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'25-50 Zoom Wide'!$C$32:$C$459</c:f>
              <c:numCache>
                <c:formatCode>General</c:formatCode>
                <c:ptCount val="428"/>
                <c:pt idx="0">
                  <c:v>-27.173719999999999</c:v>
                </c:pt>
                <c:pt idx="1">
                  <c:v>-27.04674</c:v>
                </c:pt>
                <c:pt idx="2">
                  <c:v>-26.91976</c:v>
                </c:pt>
                <c:pt idx="3">
                  <c:v>-26.79278</c:v>
                </c:pt>
                <c:pt idx="4">
                  <c:v>-26.665800000000001</c:v>
                </c:pt>
                <c:pt idx="5">
                  <c:v>-26.538820000000001</c:v>
                </c:pt>
                <c:pt idx="6">
                  <c:v>-26.411840000000002</c:v>
                </c:pt>
                <c:pt idx="7">
                  <c:v>-26.284859999999998</c:v>
                </c:pt>
                <c:pt idx="8">
                  <c:v>-26.157879999999999</c:v>
                </c:pt>
                <c:pt idx="9">
                  <c:v>-26.030899999999999</c:v>
                </c:pt>
                <c:pt idx="10">
                  <c:v>-25.903919999999999</c:v>
                </c:pt>
                <c:pt idx="11">
                  <c:v>-25.77694</c:v>
                </c:pt>
                <c:pt idx="12">
                  <c:v>-25.64996</c:v>
                </c:pt>
                <c:pt idx="13">
                  <c:v>-25.52298</c:v>
                </c:pt>
                <c:pt idx="14">
                  <c:v>-25.396000000000001</c:v>
                </c:pt>
                <c:pt idx="15">
                  <c:v>-25.269020000000001</c:v>
                </c:pt>
                <c:pt idx="16">
                  <c:v>-25.142040000000001</c:v>
                </c:pt>
                <c:pt idx="17">
                  <c:v>-25.015059999999998</c:v>
                </c:pt>
                <c:pt idx="18">
                  <c:v>-24.888079999999999</c:v>
                </c:pt>
                <c:pt idx="19">
                  <c:v>-24.761099999999999</c:v>
                </c:pt>
                <c:pt idx="20">
                  <c:v>-24.634119999999999</c:v>
                </c:pt>
                <c:pt idx="21">
                  <c:v>-24.50714</c:v>
                </c:pt>
                <c:pt idx="22">
                  <c:v>-24.38016</c:v>
                </c:pt>
                <c:pt idx="23">
                  <c:v>-24.25318</c:v>
                </c:pt>
                <c:pt idx="24">
                  <c:v>-24.126200000000001</c:v>
                </c:pt>
                <c:pt idx="25">
                  <c:v>-23.999220000000001</c:v>
                </c:pt>
                <c:pt idx="26">
                  <c:v>-23.872240000000001</c:v>
                </c:pt>
                <c:pt idx="27">
                  <c:v>-23.745259999999998</c:v>
                </c:pt>
                <c:pt idx="28">
                  <c:v>-23.618279999999999</c:v>
                </c:pt>
                <c:pt idx="29">
                  <c:v>-23.491299999999999</c:v>
                </c:pt>
                <c:pt idx="30">
                  <c:v>-23.364319999999999</c:v>
                </c:pt>
                <c:pt idx="31">
                  <c:v>-23.23734</c:v>
                </c:pt>
                <c:pt idx="32">
                  <c:v>-23.11036</c:v>
                </c:pt>
                <c:pt idx="33">
                  <c:v>-22.98338</c:v>
                </c:pt>
                <c:pt idx="34">
                  <c:v>-22.856400000000001</c:v>
                </c:pt>
                <c:pt idx="35">
                  <c:v>-22.729420000000001</c:v>
                </c:pt>
                <c:pt idx="36">
                  <c:v>-22.602440000000001</c:v>
                </c:pt>
                <c:pt idx="37">
                  <c:v>-22.475460000000002</c:v>
                </c:pt>
                <c:pt idx="38">
                  <c:v>-22.348479999999999</c:v>
                </c:pt>
                <c:pt idx="39">
                  <c:v>-22.221499999999999</c:v>
                </c:pt>
                <c:pt idx="40">
                  <c:v>-22.094519999999999</c:v>
                </c:pt>
                <c:pt idx="41">
                  <c:v>-21.96754</c:v>
                </c:pt>
                <c:pt idx="42">
                  <c:v>-21.84056</c:v>
                </c:pt>
                <c:pt idx="43">
                  <c:v>-21.71358</c:v>
                </c:pt>
                <c:pt idx="44">
                  <c:v>-21.586600000000001</c:v>
                </c:pt>
                <c:pt idx="45">
                  <c:v>-21.459620000000001</c:v>
                </c:pt>
                <c:pt idx="46">
                  <c:v>-21.332640000000001</c:v>
                </c:pt>
                <c:pt idx="47">
                  <c:v>-21.205660000000002</c:v>
                </c:pt>
                <c:pt idx="48">
                  <c:v>-21.078679999999999</c:v>
                </c:pt>
                <c:pt idx="49">
                  <c:v>-20.951699999999999</c:v>
                </c:pt>
                <c:pt idx="50">
                  <c:v>-20.824719999999999</c:v>
                </c:pt>
                <c:pt idx="51">
                  <c:v>-20.69774</c:v>
                </c:pt>
                <c:pt idx="52">
                  <c:v>-20.57076</c:v>
                </c:pt>
                <c:pt idx="53">
                  <c:v>-20.44378</c:v>
                </c:pt>
                <c:pt idx="54">
                  <c:v>-20.316800000000001</c:v>
                </c:pt>
                <c:pt idx="55">
                  <c:v>-20.189820000000001</c:v>
                </c:pt>
                <c:pt idx="56">
                  <c:v>-20.062840000000001</c:v>
                </c:pt>
                <c:pt idx="57">
                  <c:v>-19.935860000000002</c:v>
                </c:pt>
                <c:pt idx="58">
                  <c:v>-19.808879999999998</c:v>
                </c:pt>
                <c:pt idx="59">
                  <c:v>-19.681899999999999</c:v>
                </c:pt>
                <c:pt idx="60">
                  <c:v>-19.554919999999999</c:v>
                </c:pt>
                <c:pt idx="61">
                  <c:v>-19.42794</c:v>
                </c:pt>
                <c:pt idx="62">
                  <c:v>-19.30096</c:v>
                </c:pt>
                <c:pt idx="63">
                  <c:v>-19.17398</c:v>
                </c:pt>
                <c:pt idx="64">
                  <c:v>-19.047000000000001</c:v>
                </c:pt>
                <c:pt idx="65">
                  <c:v>-18.920020000000001</c:v>
                </c:pt>
                <c:pt idx="66">
                  <c:v>-18.793040000000001</c:v>
                </c:pt>
                <c:pt idx="67">
                  <c:v>-18.666060000000002</c:v>
                </c:pt>
                <c:pt idx="68">
                  <c:v>-18.539079999999998</c:v>
                </c:pt>
                <c:pt idx="69">
                  <c:v>-18.412099999999999</c:v>
                </c:pt>
                <c:pt idx="70">
                  <c:v>-18.285119999999999</c:v>
                </c:pt>
                <c:pt idx="71">
                  <c:v>-18.15814</c:v>
                </c:pt>
                <c:pt idx="72">
                  <c:v>-18.03116</c:v>
                </c:pt>
                <c:pt idx="73">
                  <c:v>-17.90418</c:v>
                </c:pt>
                <c:pt idx="74">
                  <c:v>-17.777200000000001</c:v>
                </c:pt>
                <c:pt idx="75">
                  <c:v>-17.650220000000001</c:v>
                </c:pt>
                <c:pt idx="76">
                  <c:v>-17.523240000000001</c:v>
                </c:pt>
                <c:pt idx="77">
                  <c:v>-17.396260000000002</c:v>
                </c:pt>
                <c:pt idx="78">
                  <c:v>-17.269279999999998</c:v>
                </c:pt>
                <c:pt idx="79">
                  <c:v>-17.142299999999999</c:v>
                </c:pt>
                <c:pt idx="80">
                  <c:v>-17.015319999999999</c:v>
                </c:pt>
                <c:pt idx="81">
                  <c:v>-16.888339999999999</c:v>
                </c:pt>
                <c:pt idx="82">
                  <c:v>-16.76136</c:v>
                </c:pt>
                <c:pt idx="83">
                  <c:v>-16.63438</c:v>
                </c:pt>
                <c:pt idx="84">
                  <c:v>-16.507400000000001</c:v>
                </c:pt>
                <c:pt idx="85">
                  <c:v>-16.380420000000001</c:v>
                </c:pt>
                <c:pt idx="86">
                  <c:v>-16.253440000000001</c:v>
                </c:pt>
                <c:pt idx="87">
                  <c:v>-16.126460000000002</c:v>
                </c:pt>
                <c:pt idx="88">
                  <c:v>-15.99948</c:v>
                </c:pt>
                <c:pt idx="89">
                  <c:v>-15.8725</c:v>
                </c:pt>
                <c:pt idx="90">
                  <c:v>-15.745520000000001</c:v>
                </c:pt>
                <c:pt idx="91">
                  <c:v>-15.618539999999999</c:v>
                </c:pt>
                <c:pt idx="92">
                  <c:v>-15.49156</c:v>
                </c:pt>
                <c:pt idx="93">
                  <c:v>-15.36458</c:v>
                </c:pt>
                <c:pt idx="94">
                  <c:v>-15.2376</c:v>
                </c:pt>
                <c:pt idx="95">
                  <c:v>-15.110620000000001</c:v>
                </c:pt>
                <c:pt idx="96">
                  <c:v>-14.983639999999999</c:v>
                </c:pt>
                <c:pt idx="97">
                  <c:v>-14.85666</c:v>
                </c:pt>
                <c:pt idx="98">
                  <c:v>-14.72968</c:v>
                </c:pt>
                <c:pt idx="99">
                  <c:v>-14.6027</c:v>
                </c:pt>
                <c:pt idx="100">
                  <c:v>-14.475720000000001</c:v>
                </c:pt>
                <c:pt idx="101">
                  <c:v>-14.348739999999999</c:v>
                </c:pt>
                <c:pt idx="102">
                  <c:v>-14.22176</c:v>
                </c:pt>
                <c:pt idx="103">
                  <c:v>-14.09478</c:v>
                </c:pt>
                <c:pt idx="104">
                  <c:v>-13.9678</c:v>
                </c:pt>
                <c:pt idx="105">
                  <c:v>-13.840820000000001</c:v>
                </c:pt>
                <c:pt idx="106">
                  <c:v>-13.713839999999999</c:v>
                </c:pt>
                <c:pt idx="107">
                  <c:v>-13.58686</c:v>
                </c:pt>
                <c:pt idx="108">
                  <c:v>-13.45988</c:v>
                </c:pt>
                <c:pt idx="109">
                  <c:v>-13.3329</c:v>
                </c:pt>
                <c:pt idx="110">
                  <c:v>-13.205920000000001</c:v>
                </c:pt>
                <c:pt idx="111">
                  <c:v>-13.078939999999999</c:v>
                </c:pt>
                <c:pt idx="112">
                  <c:v>-12.95196</c:v>
                </c:pt>
                <c:pt idx="113">
                  <c:v>-12.82498</c:v>
                </c:pt>
                <c:pt idx="114">
                  <c:v>-12.698</c:v>
                </c:pt>
                <c:pt idx="115">
                  <c:v>-12.571020000000001</c:v>
                </c:pt>
                <c:pt idx="116">
                  <c:v>-12.444039999999999</c:v>
                </c:pt>
                <c:pt idx="117">
                  <c:v>-12.31706</c:v>
                </c:pt>
                <c:pt idx="118">
                  <c:v>-12.19008</c:v>
                </c:pt>
                <c:pt idx="119">
                  <c:v>-12.0631</c:v>
                </c:pt>
                <c:pt idx="120">
                  <c:v>-11.936120000000001</c:v>
                </c:pt>
                <c:pt idx="121">
                  <c:v>-11.809139999999999</c:v>
                </c:pt>
                <c:pt idx="122">
                  <c:v>-11.68216</c:v>
                </c:pt>
                <c:pt idx="123">
                  <c:v>-11.55518</c:v>
                </c:pt>
                <c:pt idx="124">
                  <c:v>-11.4282</c:v>
                </c:pt>
                <c:pt idx="125">
                  <c:v>-11.301220000000001</c:v>
                </c:pt>
                <c:pt idx="126">
                  <c:v>-11.174239999999999</c:v>
                </c:pt>
                <c:pt idx="127">
                  <c:v>-11.04726</c:v>
                </c:pt>
                <c:pt idx="128">
                  <c:v>-10.92028</c:v>
                </c:pt>
                <c:pt idx="129">
                  <c:v>-10.7933</c:v>
                </c:pt>
                <c:pt idx="130">
                  <c:v>-10.666320000000001</c:v>
                </c:pt>
                <c:pt idx="131">
                  <c:v>-10.539339999999999</c:v>
                </c:pt>
                <c:pt idx="132">
                  <c:v>-10.41236</c:v>
                </c:pt>
                <c:pt idx="133">
                  <c:v>-10.28538</c:v>
                </c:pt>
                <c:pt idx="134">
                  <c:v>-10.1584</c:v>
                </c:pt>
                <c:pt idx="135">
                  <c:v>-10.031420000000001</c:v>
                </c:pt>
                <c:pt idx="136">
                  <c:v>-9.9044410000000003</c:v>
                </c:pt>
                <c:pt idx="137">
                  <c:v>-9.7774599999999996</c:v>
                </c:pt>
                <c:pt idx="138">
                  <c:v>-9.6504799999999999</c:v>
                </c:pt>
                <c:pt idx="139">
                  <c:v>-9.5235000000000003</c:v>
                </c:pt>
                <c:pt idx="140">
                  <c:v>-9.3965209999999999</c:v>
                </c:pt>
                <c:pt idx="141">
                  <c:v>-9.2695410000000003</c:v>
                </c:pt>
                <c:pt idx="142">
                  <c:v>-9.1425599999999996</c:v>
                </c:pt>
                <c:pt idx="143">
                  <c:v>-9.0155799999999999</c:v>
                </c:pt>
                <c:pt idx="144">
                  <c:v>-8.8886000000000003</c:v>
                </c:pt>
                <c:pt idx="145">
                  <c:v>-8.7616209999999999</c:v>
                </c:pt>
                <c:pt idx="146">
                  <c:v>-8.6346410000000002</c:v>
                </c:pt>
                <c:pt idx="147">
                  <c:v>-8.5076610000000006</c:v>
                </c:pt>
                <c:pt idx="148">
                  <c:v>-8.3806799999999999</c:v>
                </c:pt>
                <c:pt idx="149">
                  <c:v>-8.2537000000000003</c:v>
                </c:pt>
                <c:pt idx="150">
                  <c:v>-8.1267200000000006</c:v>
                </c:pt>
                <c:pt idx="151">
                  <c:v>-7.9997410000000002</c:v>
                </c:pt>
                <c:pt idx="152">
                  <c:v>-7.8727600000000004</c:v>
                </c:pt>
                <c:pt idx="153">
                  <c:v>-7.7457799999999999</c:v>
                </c:pt>
                <c:pt idx="154">
                  <c:v>-7.6188000000000002</c:v>
                </c:pt>
                <c:pt idx="155">
                  <c:v>-7.4918199999999997</c:v>
                </c:pt>
                <c:pt idx="156">
                  <c:v>-7.3648410000000002</c:v>
                </c:pt>
                <c:pt idx="157">
                  <c:v>-7.2378600000000004</c:v>
                </c:pt>
                <c:pt idx="158">
                  <c:v>-7.1108799999999999</c:v>
                </c:pt>
                <c:pt idx="159">
                  <c:v>-6.9839010000000004</c:v>
                </c:pt>
                <c:pt idx="160">
                  <c:v>-6.8569199999999997</c:v>
                </c:pt>
                <c:pt idx="161">
                  <c:v>-6.72994</c:v>
                </c:pt>
                <c:pt idx="162">
                  <c:v>-6.6029600000000004</c:v>
                </c:pt>
                <c:pt idx="163">
                  <c:v>-6.4759799999999998</c:v>
                </c:pt>
                <c:pt idx="164">
                  <c:v>-6.3490000000000002</c:v>
                </c:pt>
                <c:pt idx="165">
                  <c:v>-6.2220199999999997</c:v>
                </c:pt>
                <c:pt idx="166">
                  <c:v>-6.09504</c:v>
                </c:pt>
                <c:pt idx="167">
                  <c:v>-5.9680600000000004</c:v>
                </c:pt>
                <c:pt idx="168">
                  <c:v>-5.8410799999999998</c:v>
                </c:pt>
                <c:pt idx="169">
                  <c:v>-5.7141000000000002</c:v>
                </c:pt>
                <c:pt idx="170">
                  <c:v>-5.5871199999999996</c:v>
                </c:pt>
                <c:pt idx="171">
                  <c:v>-5.46014</c:v>
                </c:pt>
                <c:pt idx="172">
                  <c:v>-5.3331600000000003</c:v>
                </c:pt>
                <c:pt idx="173">
                  <c:v>-5.2061799999999998</c:v>
                </c:pt>
                <c:pt idx="174">
                  <c:v>-5.0792000000000002</c:v>
                </c:pt>
                <c:pt idx="175">
                  <c:v>-4.9522199999999996</c:v>
                </c:pt>
                <c:pt idx="176">
                  <c:v>-4.82524</c:v>
                </c:pt>
                <c:pt idx="177">
                  <c:v>-4.6982600000000003</c:v>
                </c:pt>
                <c:pt idx="178">
                  <c:v>-4.5712799999999998</c:v>
                </c:pt>
                <c:pt idx="179">
                  <c:v>-4.4443000000000001</c:v>
                </c:pt>
                <c:pt idx="180">
                  <c:v>-4.3173199999999996</c:v>
                </c:pt>
                <c:pt idx="181">
                  <c:v>-4.19034</c:v>
                </c:pt>
                <c:pt idx="182">
                  <c:v>-4.0633600000000003</c:v>
                </c:pt>
                <c:pt idx="183">
                  <c:v>-3.9363800000000002</c:v>
                </c:pt>
                <c:pt idx="184">
                  <c:v>-3.8094000000000001</c:v>
                </c:pt>
                <c:pt idx="185">
                  <c:v>-3.68242</c:v>
                </c:pt>
                <c:pt idx="186">
                  <c:v>-3.5554399999999999</c:v>
                </c:pt>
                <c:pt idx="187">
                  <c:v>-3.4284599999999998</c:v>
                </c:pt>
                <c:pt idx="188">
                  <c:v>-3.3014800000000002</c:v>
                </c:pt>
                <c:pt idx="189">
                  <c:v>-3.1745000000000001</c:v>
                </c:pt>
                <c:pt idx="190">
                  <c:v>-3.04752</c:v>
                </c:pt>
                <c:pt idx="191">
                  <c:v>-2.9205399999999999</c:v>
                </c:pt>
                <c:pt idx="192" formatCode="0.00E+00">
                  <c:v>-2.7935599999999998</c:v>
                </c:pt>
                <c:pt idx="193">
                  <c:v>-2.6665800000000002</c:v>
                </c:pt>
                <c:pt idx="194">
                  <c:v>-2.5396000000000001</c:v>
                </c:pt>
                <c:pt idx="195">
                  <c:v>-2.41262</c:v>
                </c:pt>
                <c:pt idx="196">
                  <c:v>-2.2856399999999999</c:v>
                </c:pt>
                <c:pt idx="197">
                  <c:v>-2.1586599999999998</c:v>
                </c:pt>
                <c:pt idx="198">
                  <c:v>-2.0316800000000002</c:v>
                </c:pt>
                <c:pt idx="199">
                  <c:v>-1.9047000000000001</c:v>
                </c:pt>
                <c:pt idx="200">
                  <c:v>-1.77772</c:v>
                </c:pt>
                <c:pt idx="201">
                  <c:v>-1.6507400000000001</c:v>
                </c:pt>
                <c:pt idx="202">
                  <c:v>-1.52376</c:v>
                </c:pt>
                <c:pt idx="203">
                  <c:v>-1.3967799999999999</c:v>
                </c:pt>
                <c:pt idx="204">
                  <c:v>-1.2698</c:v>
                </c:pt>
                <c:pt idx="205">
                  <c:v>-1.1428199999999999</c:v>
                </c:pt>
                <c:pt idx="206">
                  <c:v>-1.0158400000000001</c:v>
                </c:pt>
                <c:pt idx="207">
                  <c:v>-0.88885999999999998</c:v>
                </c:pt>
                <c:pt idx="208">
                  <c:v>-0.76188</c:v>
                </c:pt>
                <c:pt idx="209">
                  <c:v>-0.63490000000000002</c:v>
                </c:pt>
                <c:pt idx="210">
                  <c:v>-0.50792000000000004</c:v>
                </c:pt>
                <c:pt idx="211">
                  <c:v>-0.38094</c:v>
                </c:pt>
                <c:pt idx="212">
                  <c:v>-0.25396000000000002</c:v>
                </c:pt>
                <c:pt idx="213">
                  <c:v>-0.12698000000000001</c:v>
                </c:pt>
                <c:pt idx="214" formatCode="0.00E+00">
                  <c:v>-1.598721E-13</c:v>
                </c:pt>
                <c:pt idx="215">
                  <c:v>0.12698000000000001</c:v>
                </c:pt>
                <c:pt idx="216">
                  <c:v>0.25396000000000002</c:v>
                </c:pt>
                <c:pt idx="217">
                  <c:v>0.38094</c:v>
                </c:pt>
                <c:pt idx="218">
                  <c:v>0.50792000000000004</c:v>
                </c:pt>
                <c:pt idx="219">
                  <c:v>0.63490000000000002</c:v>
                </c:pt>
                <c:pt idx="220">
                  <c:v>0.76188</c:v>
                </c:pt>
                <c:pt idx="221">
                  <c:v>0.88885999999999998</c:v>
                </c:pt>
                <c:pt idx="222">
                  <c:v>1.0158400000000001</c:v>
                </c:pt>
                <c:pt idx="223">
                  <c:v>1.1428199999999999</c:v>
                </c:pt>
                <c:pt idx="224">
                  <c:v>1.2698</c:v>
                </c:pt>
                <c:pt idx="225">
                  <c:v>1.3967799999999999</c:v>
                </c:pt>
                <c:pt idx="226">
                  <c:v>1.52376</c:v>
                </c:pt>
                <c:pt idx="227">
                  <c:v>1.6507400000000001</c:v>
                </c:pt>
                <c:pt idx="228">
                  <c:v>1.77772</c:v>
                </c:pt>
                <c:pt idx="229">
                  <c:v>1.9047000000000001</c:v>
                </c:pt>
                <c:pt idx="230">
                  <c:v>2.0316800000000002</c:v>
                </c:pt>
                <c:pt idx="231">
                  <c:v>2.1586599999999998</c:v>
                </c:pt>
                <c:pt idx="232">
                  <c:v>2.2856399999999999</c:v>
                </c:pt>
                <c:pt idx="233">
                  <c:v>2.41262</c:v>
                </c:pt>
                <c:pt idx="234">
                  <c:v>2.5396000000000001</c:v>
                </c:pt>
                <c:pt idx="235">
                  <c:v>2.6665800000000002</c:v>
                </c:pt>
                <c:pt idx="236">
                  <c:v>2.7935599999999998</c:v>
                </c:pt>
                <c:pt idx="237">
                  <c:v>2.9205399999999999</c:v>
                </c:pt>
                <c:pt idx="238">
                  <c:v>3.04752</c:v>
                </c:pt>
                <c:pt idx="239">
                  <c:v>3.1745000000000001</c:v>
                </c:pt>
                <c:pt idx="240">
                  <c:v>3.3014800000000002</c:v>
                </c:pt>
                <c:pt idx="241">
                  <c:v>3.4284599999999998</c:v>
                </c:pt>
                <c:pt idx="242">
                  <c:v>3.5554399999999999</c:v>
                </c:pt>
                <c:pt idx="243">
                  <c:v>3.68242</c:v>
                </c:pt>
                <c:pt idx="244">
                  <c:v>3.8094000000000001</c:v>
                </c:pt>
                <c:pt idx="245">
                  <c:v>3.9363800000000002</c:v>
                </c:pt>
                <c:pt idx="246">
                  <c:v>4.0633600000000003</c:v>
                </c:pt>
                <c:pt idx="247">
                  <c:v>4.19034</c:v>
                </c:pt>
                <c:pt idx="248">
                  <c:v>4.3173199999999996</c:v>
                </c:pt>
                <c:pt idx="249">
                  <c:v>4.4443000000000001</c:v>
                </c:pt>
                <c:pt idx="250">
                  <c:v>4.5712799999999998</c:v>
                </c:pt>
                <c:pt idx="251">
                  <c:v>4.6982600000000003</c:v>
                </c:pt>
                <c:pt idx="252">
                  <c:v>4.82524</c:v>
                </c:pt>
                <c:pt idx="253">
                  <c:v>4.9522199999999996</c:v>
                </c:pt>
                <c:pt idx="254">
                  <c:v>5.0792000000000002</c:v>
                </c:pt>
                <c:pt idx="255">
                  <c:v>5.2061799999999998</c:v>
                </c:pt>
                <c:pt idx="256">
                  <c:v>5.3331600000000003</c:v>
                </c:pt>
                <c:pt idx="257">
                  <c:v>5.46014</c:v>
                </c:pt>
                <c:pt idx="258">
                  <c:v>5.5871199999999996</c:v>
                </c:pt>
                <c:pt idx="259">
                  <c:v>5.7141000000000002</c:v>
                </c:pt>
                <c:pt idx="260">
                  <c:v>5.8410799999999998</c:v>
                </c:pt>
                <c:pt idx="261">
                  <c:v>5.9680600000000004</c:v>
                </c:pt>
                <c:pt idx="262">
                  <c:v>6.09504</c:v>
                </c:pt>
                <c:pt idx="263">
                  <c:v>6.2220199999999997</c:v>
                </c:pt>
                <c:pt idx="264">
                  <c:v>6.3490000000000002</c:v>
                </c:pt>
                <c:pt idx="265">
                  <c:v>6.4759799999999998</c:v>
                </c:pt>
                <c:pt idx="266">
                  <c:v>6.6029600000000004</c:v>
                </c:pt>
                <c:pt idx="267">
                  <c:v>6.72994</c:v>
                </c:pt>
                <c:pt idx="268">
                  <c:v>6.8569199999999997</c:v>
                </c:pt>
                <c:pt idx="269">
                  <c:v>6.9839010000000004</c:v>
                </c:pt>
                <c:pt idx="270">
                  <c:v>7.1108799999999999</c:v>
                </c:pt>
                <c:pt idx="271">
                  <c:v>7.2378600000000004</c:v>
                </c:pt>
                <c:pt idx="272">
                  <c:v>7.3648410000000002</c:v>
                </c:pt>
                <c:pt idx="273">
                  <c:v>7.4918199999999997</c:v>
                </c:pt>
                <c:pt idx="274">
                  <c:v>7.6188000000000002</c:v>
                </c:pt>
                <c:pt idx="275">
                  <c:v>7.7457799999999999</c:v>
                </c:pt>
                <c:pt idx="276">
                  <c:v>7.8727600000000004</c:v>
                </c:pt>
                <c:pt idx="277">
                  <c:v>7.9997410000000002</c:v>
                </c:pt>
                <c:pt idx="278">
                  <c:v>8.1267200000000006</c:v>
                </c:pt>
                <c:pt idx="279">
                  <c:v>8.2537000000000003</c:v>
                </c:pt>
                <c:pt idx="280">
                  <c:v>8.3806799999999999</c:v>
                </c:pt>
                <c:pt idx="281">
                  <c:v>8.5076610000000006</c:v>
                </c:pt>
                <c:pt idx="282">
                  <c:v>8.6346410000000002</c:v>
                </c:pt>
                <c:pt idx="283">
                  <c:v>8.7616209999999999</c:v>
                </c:pt>
                <c:pt idx="284">
                  <c:v>8.8886000000000003</c:v>
                </c:pt>
                <c:pt idx="285">
                  <c:v>9.0155799999999999</c:v>
                </c:pt>
                <c:pt idx="286">
                  <c:v>9.1425599999999996</c:v>
                </c:pt>
                <c:pt idx="287">
                  <c:v>9.2695410000000003</c:v>
                </c:pt>
                <c:pt idx="288">
                  <c:v>9.3965209999999999</c:v>
                </c:pt>
                <c:pt idx="289">
                  <c:v>9.5235000000000003</c:v>
                </c:pt>
                <c:pt idx="290">
                  <c:v>9.6504799999999999</c:v>
                </c:pt>
                <c:pt idx="291">
                  <c:v>9.7774599999999996</c:v>
                </c:pt>
                <c:pt idx="292">
                  <c:v>9.9044410000000003</c:v>
                </c:pt>
                <c:pt idx="293">
                  <c:v>10.031420000000001</c:v>
                </c:pt>
                <c:pt idx="294">
                  <c:v>10.1584</c:v>
                </c:pt>
                <c:pt idx="295">
                  <c:v>10.28538</c:v>
                </c:pt>
                <c:pt idx="296">
                  <c:v>10.41236</c:v>
                </c:pt>
                <c:pt idx="297">
                  <c:v>10.539339999999999</c:v>
                </c:pt>
                <c:pt idx="298">
                  <c:v>10.666320000000001</c:v>
                </c:pt>
                <c:pt idx="299">
                  <c:v>10.7933</c:v>
                </c:pt>
                <c:pt idx="300">
                  <c:v>10.92028</c:v>
                </c:pt>
                <c:pt idx="301">
                  <c:v>11.04726</c:v>
                </c:pt>
                <c:pt idx="302">
                  <c:v>11.174239999999999</c:v>
                </c:pt>
                <c:pt idx="303">
                  <c:v>11.301220000000001</c:v>
                </c:pt>
                <c:pt idx="304">
                  <c:v>11.4282</c:v>
                </c:pt>
                <c:pt idx="305">
                  <c:v>11.55518</c:v>
                </c:pt>
                <c:pt idx="306">
                  <c:v>11.68216</c:v>
                </c:pt>
                <c:pt idx="307">
                  <c:v>11.809139999999999</c:v>
                </c:pt>
                <c:pt idx="308">
                  <c:v>11.936120000000001</c:v>
                </c:pt>
                <c:pt idx="309">
                  <c:v>12.0631</c:v>
                </c:pt>
                <c:pt idx="310">
                  <c:v>12.19008</c:v>
                </c:pt>
                <c:pt idx="311">
                  <c:v>12.31706</c:v>
                </c:pt>
                <c:pt idx="312">
                  <c:v>12.444039999999999</c:v>
                </c:pt>
                <c:pt idx="313">
                  <c:v>12.571020000000001</c:v>
                </c:pt>
                <c:pt idx="314">
                  <c:v>12.698</c:v>
                </c:pt>
                <c:pt idx="315">
                  <c:v>12.82498</c:v>
                </c:pt>
                <c:pt idx="316">
                  <c:v>12.95196</c:v>
                </c:pt>
                <c:pt idx="317">
                  <c:v>13.078939999999999</c:v>
                </c:pt>
                <c:pt idx="318">
                  <c:v>13.205920000000001</c:v>
                </c:pt>
                <c:pt idx="319">
                  <c:v>13.3329</c:v>
                </c:pt>
                <c:pt idx="320">
                  <c:v>13.45988</c:v>
                </c:pt>
                <c:pt idx="321">
                  <c:v>13.58686</c:v>
                </c:pt>
                <c:pt idx="322">
                  <c:v>13.713839999999999</c:v>
                </c:pt>
                <c:pt idx="323">
                  <c:v>13.840820000000001</c:v>
                </c:pt>
                <c:pt idx="324">
                  <c:v>13.9678</c:v>
                </c:pt>
                <c:pt idx="325">
                  <c:v>14.09478</c:v>
                </c:pt>
                <c:pt idx="326">
                  <c:v>14.22176</c:v>
                </c:pt>
                <c:pt idx="327">
                  <c:v>14.348739999999999</c:v>
                </c:pt>
                <c:pt idx="328">
                  <c:v>14.475720000000001</c:v>
                </c:pt>
                <c:pt idx="329">
                  <c:v>14.6027</c:v>
                </c:pt>
                <c:pt idx="330">
                  <c:v>14.72968</c:v>
                </c:pt>
                <c:pt idx="331">
                  <c:v>14.85666</c:v>
                </c:pt>
                <c:pt idx="332">
                  <c:v>14.983639999999999</c:v>
                </c:pt>
                <c:pt idx="333">
                  <c:v>15.110620000000001</c:v>
                </c:pt>
                <c:pt idx="334">
                  <c:v>15.2376</c:v>
                </c:pt>
                <c:pt idx="335">
                  <c:v>15.36458</c:v>
                </c:pt>
                <c:pt idx="336">
                  <c:v>15.49156</c:v>
                </c:pt>
                <c:pt idx="337">
                  <c:v>15.618539999999999</c:v>
                </c:pt>
                <c:pt idx="338">
                  <c:v>15.745520000000001</c:v>
                </c:pt>
                <c:pt idx="339">
                  <c:v>15.8725</c:v>
                </c:pt>
                <c:pt idx="340">
                  <c:v>15.99948</c:v>
                </c:pt>
                <c:pt idx="341">
                  <c:v>16.126460000000002</c:v>
                </c:pt>
                <c:pt idx="342">
                  <c:v>16.253440000000001</c:v>
                </c:pt>
                <c:pt idx="343">
                  <c:v>16.380420000000001</c:v>
                </c:pt>
                <c:pt idx="344">
                  <c:v>16.507400000000001</c:v>
                </c:pt>
                <c:pt idx="345">
                  <c:v>16.63438</c:v>
                </c:pt>
                <c:pt idx="346">
                  <c:v>16.76136</c:v>
                </c:pt>
                <c:pt idx="347">
                  <c:v>16.888339999999999</c:v>
                </c:pt>
                <c:pt idx="348">
                  <c:v>17.015319999999999</c:v>
                </c:pt>
                <c:pt idx="349">
                  <c:v>17.142299999999999</c:v>
                </c:pt>
                <c:pt idx="350">
                  <c:v>17.269279999999998</c:v>
                </c:pt>
                <c:pt idx="351">
                  <c:v>17.396260000000002</c:v>
                </c:pt>
                <c:pt idx="352">
                  <c:v>17.523240000000001</c:v>
                </c:pt>
                <c:pt idx="353">
                  <c:v>17.650220000000001</c:v>
                </c:pt>
                <c:pt idx="354">
                  <c:v>17.777200000000001</c:v>
                </c:pt>
                <c:pt idx="355">
                  <c:v>17.90418</c:v>
                </c:pt>
                <c:pt idx="356">
                  <c:v>18.03116</c:v>
                </c:pt>
                <c:pt idx="357">
                  <c:v>18.15814</c:v>
                </c:pt>
                <c:pt idx="358">
                  <c:v>18.285119999999999</c:v>
                </c:pt>
                <c:pt idx="359">
                  <c:v>18.412099999999999</c:v>
                </c:pt>
                <c:pt idx="360">
                  <c:v>18.539079999999998</c:v>
                </c:pt>
                <c:pt idx="361">
                  <c:v>18.666060000000002</c:v>
                </c:pt>
                <c:pt idx="362">
                  <c:v>18.793040000000001</c:v>
                </c:pt>
                <c:pt idx="363">
                  <c:v>18.920020000000001</c:v>
                </c:pt>
                <c:pt idx="364">
                  <c:v>19.047000000000001</c:v>
                </c:pt>
                <c:pt idx="365">
                  <c:v>19.17398</c:v>
                </c:pt>
                <c:pt idx="366">
                  <c:v>19.30096</c:v>
                </c:pt>
                <c:pt idx="367">
                  <c:v>19.42794</c:v>
                </c:pt>
                <c:pt idx="368">
                  <c:v>19.554919999999999</c:v>
                </c:pt>
                <c:pt idx="369">
                  <c:v>19.681899999999999</c:v>
                </c:pt>
                <c:pt idx="370">
                  <c:v>19.808879999999998</c:v>
                </c:pt>
                <c:pt idx="371">
                  <c:v>19.935860000000002</c:v>
                </c:pt>
                <c:pt idx="372">
                  <c:v>20.062840000000001</c:v>
                </c:pt>
                <c:pt idx="373">
                  <c:v>20.189820000000001</c:v>
                </c:pt>
                <c:pt idx="374">
                  <c:v>20.316800000000001</c:v>
                </c:pt>
                <c:pt idx="375">
                  <c:v>20.44378</c:v>
                </c:pt>
                <c:pt idx="376">
                  <c:v>20.57076</c:v>
                </c:pt>
                <c:pt idx="377">
                  <c:v>20.69774</c:v>
                </c:pt>
                <c:pt idx="378">
                  <c:v>20.824719999999999</c:v>
                </c:pt>
                <c:pt idx="379">
                  <c:v>20.951699999999999</c:v>
                </c:pt>
                <c:pt idx="380">
                  <c:v>21.078679999999999</c:v>
                </c:pt>
                <c:pt idx="381">
                  <c:v>21.205660000000002</c:v>
                </c:pt>
                <c:pt idx="382">
                  <c:v>21.332640000000001</c:v>
                </c:pt>
                <c:pt idx="383">
                  <c:v>21.459620000000001</c:v>
                </c:pt>
                <c:pt idx="384">
                  <c:v>21.586600000000001</c:v>
                </c:pt>
                <c:pt idx="385">
                  <c:v>21.71358</c:v>
                </c:pt>
                <c:pt idx="386">
                  <c:v>21.84056</c:v>
                </c:pt>
                <c:pt idx="387">
                  <c:v>21.96754</c:v>
                </c:pt>
                <c:pt idx="388">
                  <c:v>22.094519999999999</c:v>
                </c:pt>
                <c:pt idx="389">
                  <c:v>22.221499999999999</c:v>
                </c:pt>
                <c:pt idx="390">
                  <c:v>22.348479999999999</c:v>
                </c:pt>
                <c:pt idx="391">
                  <c:v>22.475460000000002</c:v>
                </c:pt>
                <c:pt idx="392">
                  <c:v>22.602440000000001</c:v>
                </c:pt>
                <c:pt idx="393">
                  <c:v>22.729420000000001</c:v>
                </c:pt>
                <c:pt idx="394">
                  <c:v>22.856400000000001</c:v>
                </c:pt>
                <c:pt idx="395">
                  <c:v>22.98338</c:v>
                </c:pt>
                <c:pt idx="396">
                  <c:v>23.11036</c:v>
                </c:pt>
                <c:pt idx="397">
                  <c:v>23.23734</c:v>
                </c:pt>
                <c:pt idx="398">
                  <c:v>23.364319999999999</c:v>
                </c:pt>
                <c:pt idx="399">
                  <c:v>23.491299999999999</c:v>
                </c:pt>
                <c:pt idx="400">
                  <c:v>23.618279999999999</c:v>
                </c:pt>
                <c:pt idx="401">
                  <c:v>23.745259999999998</c:v>
                </c:pt>
                <c:pt idx="402">
                  <c:v>23.872240000000001</c:v>
                </c:pt>
                <c:pt idx="403">
                  <c:v>23.999220000000001</c:v>
                </c:pt>
                <c:pt idx="404">
                  <c:v>24.126200000000001</c:v>
                </c:pt>
                <c:pt idx="405">
                  <c:v>24.25318</c:v>
                </c:pt>
                <c:pt idx="406">
                  <c:v>24.38016</c:v>
                </c:pt>
                <c:pt idx="407">
                  <c:v>24.50714</c:v>
                </c:pt>
                <c:pt idx="408">
                  <c:v>24.634119999999999</c:v>
                </c:pt>
                <c:pt idx="409">
                  <c:v>24.761099999999999</c:v>
                </c:pt>
                <c:pt idx="410">
                  <c:v>24.888079999999999</c:v>
                </c:pt>
                <c:pt idx="411">
                  <c:v>25.015059999999998</c:v>
                </c:pt>
                <c:pt idx="412">
                  <c:v>25.142040000000001</c:v>
                </c:pt>
                <c:pt idx="413">
                  <c:v>25.269020000000001</c:v>
                </c:pt>
                <c:pt idx="414">
                  <c:v>25.396000000000001</c:v>
                </c:pt>
                <c:pt idx="415">
                  <c:v>25.52298</c:v>
                </c:pt>
                <c:pt idx="416">
                  <c:v>25.64996</c:v>
                </c:pt>
                <c:pt idx="417">
                  <c:v>25.77694</c:v>
                </c:pt>
                <c:pt idx="418">
                  <c:v>25.903919999999999</c:v>
                </c:pt>
                <c:pt idx="419">
                  <c:v>26.030899999999999</c:v>
                </c:pt>
                <c:pt idx="420">
                  <c:v>26.157879999999999</c:v>
                </c:pt>
                <c:pt idx="421">
                  <c:v>26.284859999999998</c:v>
                </c:pt>
                <c:pt idx="422">
                  <c:v>26.411840000000002</c:v>
                </c:pt>
                <c:pt idx="423">
                  <c:v>26.538820000000001</c:v>
                </c:pt>
                <c:pt idx="424">
                  <c:v>26.665800000000001</c:v>
                </c:pt>
                <c:pt idx="425">
                  <c:v>26.79278</c:v>
                </c:pt>
                <c:pt idx="426">
                  <c:v>26.91976</c:v>
                </c:pt>
                <c:pt idx="427">
                  <c:v>27.04674</c:v>
                </c:pt>
              </c:numCache>
            </c:numRef>
          </c:xVal>
          <c:yVal>
            <c:numRef>
              <c:f>'25-50 Zoom Wide'!$D$32:$D$459</c:f>
              <c:numCache>
                <c:formatCode>General</c:formatCode>
                <c:ptCount val="4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87.831269526000014</c:v>
                </c:pt>
                <c:pt idx="14">
                  <c:v>176.76457656000002</c:v>
                </c:pt>
                <c:pt idx="15">
                  <c:v>269.38962336000003</c:v>
                </c:pt>
                <c:pt idx="16">
                  <c:v>277.98534192</c:v>
                </c:pt>
                <c:pt idx="17">
                  <c:v>288.45459786000004</c:v>
                </c:pt>
                <c:pt idx="18">
                  <c:v>297.93204012000001</c:v>
                </c:pt>
                <c:pt idx="19">
                  <c:v>309.17270670000005</c:v>
                </c:pt>
                <c:pt idx="20">
                  <c:v>331.59882756000007</c:v>
                </c:pt>
                <c:pt idx="21">
                  <c:v>395.95696140000001</c:v>
                </c:pt>
                <c:pt idx="22">
                  <c:v>632.17570416000012</c:v>
                </c:pt>
                <c:pt idx="23">
                  <c:v>1225.2300918000001</c:v>
                </c:pt>
                <c:pt idx="24">
                  <c:v>2190.0510918000004</c:v>
                </c:pt>
                <c:pt idx="25">
                  <c:v>3273.2851866000001</c:v>
                </c:pt>
                <c:pt idx="26">
                  <c:v>4142.891181</c:v>
                </c:pt>
                <c:pt idx="27">
                  <c:v>4681.6148808000007</c:v>
                </c:pt>
                <c:pt idx="28">
                  <c:v>4987.2065958000003</c:v>
                </c:pt>
                <c:pt idx="29">
                  <c:v>5217.8055072000006</c:v>
                </c:pt>
                <c:pt idx="30">
                  <c:v>5420.3019156000009</c:v>
                </c:pt>
                <c:pt idx="31">
                  <c:v>5610.125149200001</c:v>
                </c:pt>
                <c:pt idx="32">
                  <c:v>5795.0997390000011</c:v>
                </c:pt>
                <c:pt idx="33">
                  <c:v>5938.9138380000013</c:v>
                </c:pt>
                <c:pt idx="34">
                  <c:v>6080.7436404000009</c:v>
                </c:pt>
                <c:pt idx="35">
                  <c:v>6199.7077428000011</c:v>
                </c:pt>
                <c:pt idx="36">
                  <c:v>6350.6302860000005</c:v>
                </c:pt>
                <c:pt idx="37">
                  <c:v>6512.1312828</c:v>
                </c:pt>
                <c:pt idx="38">
                  <c:v>6676.8290160000006</c:v>
                </c:pt>
                <c:pt idx="39">
                  <c:v>6833.095440600001</c:v>
                </c:pt>
                <c:pt idx="40">
                  <c:v>6981.8139534000002</c:v>
                </c:pt>
                <c:pt idx="41">
                  <c:v>7099.9504290000004</c:v>
                </c:pt>
                <c:pt idx="42">
                  <c:v>7234.0672404000006</c:v>
                </c:pt>
                <c:pt idx="43">
                  <c:v>7361.1302622000003</c:v>
                </c:pt>
                <c:pt idx="44">
                  <c:v>7498.6624284</c:v>
                </c:pt>
                <c:pt idx="45">
                  <c:v>7650.6869868000003</c:v>
                </c:pt>
                <c:pt idx="46">
                  <c:v>7793.5641498000014</c:v>
                </c:pt>
                <c:pt idx="47">
                  <c:v>7939.4172000000008</c:v>
                </c:pt>
                <c:pt idx="48">
                  <c:v>8056.4516604000009</c:v>
                </c:pt>
                <c:pt idx="49">
                  <c:v>8163.4575594000007</c:v>
                </c:pt>
                <c:pt idx="50">
                  <c:v>8261.7031068000015</c:v>
                </c:pt>
                <c:pt idx="51">
                  <c:v>8355.9265218</c:v>
                </c:pt>
                <c:pt idx="52">
                  <c:v>8460.6737358000009</c:v>
                </c:pt>
                <c:pt idx="53">
                  <c:v>8570.6555220000009</c:v>
                </c:pt>
                <c:pt idx="54">
                  <c:v>8682.511180200001</c:v>
                </c:pt>
                <c:pt idx="55">
                  <c:v>8810.5122534000002</c:v>
                </c:pt>
                <c:pt idx="56">
                  <c:v>8939.1178734000005</c:v>
                </c:pt>
                <c:pt idx="57">
                  <c:v>9048.4939974000008</c:v>
                </c:pt>
                <c:pt idx="58">
                  <c:v>9131.3659866000016</c:v>
                </c:pt>
                <c:pt idx="59">
                  <c:v>9228.6734826000029</c:v>
                </c:pt>
                <c:pt idx="60">
                  <c:v>9321.0787956000004</c:v>
                </c:pt>
                <c:pt idx="61">
                  <c:v>9424.8344190000025</c:v>
                </c:pt>
                <c:pt idx="62">
                  <c:v>9499.4412942000017</c:v>
                </c:pt>
                <c:pt idx="63">
                  <c:v>9567.8766611999999</c:v>
                </c:pt>
                <c:pt idx="64">
                  <c:v>9626.0090784000004</c:v>
                </c:pt>
                <c:pt idx="65">
                  <c:v>9727.3944768000001</c:v>
                </c:pt>
                <c:pt idx="66">
                  <c:v>9853.6321026000005</c:v>
                </c:pt>
                <c:pt idx="67">
                  <c:v>9956.6158692000008</c:v>
                </c:pt>
                <c:pt idx="68">
                  <c:v>10015.519027800001</c:v>
                </c:pt>
                <c:pt idx="69">
                  <c:v>10063.2369552</c:v>
                </c:pt>
                <c:pt idx="70">
                  <c:v>10146.9912258</c:v>
                </c:pt>
                <c:pt idx="71">
                  <c:v>10232.2869792</c:v>
                </c:pt>
                <c:pt idx="72">
                  <c:v>10326.454624200001</c:v>
                </c:pt>
                <c:pt idx="73">
                  <c:v>10421.559205200001</c:v>
                </c:pt>
                <c:pt idx="74">
                  <c:v>10515.011878800002</c:v>
                </c:pt>
                <c:pt idx="75">
                  <c:v>10605.983902800002</c:v>
                </c:pt>
                <c:pt idx="76">
                  <c:v>10687.257523800003</c:v>
                </c:pt>
                <c:pt idx="77">
                  <c:v>10780.047649800001</c:v>
                </c:pt>
                <c:pt idx="78">
                  <c:v>10867.217275200002</c:v>
                </c:pt>
                <c:pt idx="79">
                  <c:v>10954.9379082</c:v>
                </c:pt>
                <c:pt idx="80">
                  <c:v>11046.1318968</c:v>
                </c:pt>
                <c:pt idx="81">
                  <c:v>11126.9102802</c:v>
                </c:pt>
                <c:pt idx="82">
                  <c:v>11184.706962000002</c:v>
                </c:pt>
                <c:pt idx="83">
                  <c:v>11223.121338000001</c:v>
                </c:pt>
                <c:pt idx="84">
                  <c:v>11267.581182000002</c:v>
                </c:pt>
                <c:pt idx="85">
                  <c:v>11317.004556</c:v>
                </c:pt>
                <c:pt idx="86">
                  <c:v>11365.937154000001</c:v>
                </c:pt>
                <c:pt idx="87">
                  <c:v>11414.479362000002</c:v>
                </c:pt>
                <c:pt idx="88">
                  <c:v>11466.557388000001</c:v>
                </c:pt>
                <c:pt idx="89">
                  <c:v>11525.350122000002</c:v>
                </c:pt>
                <c:pt idx="90">
                  <c:v>11589.151002000001</c:v>
                </c:pt>
                <c:pt idx="91">
                  <c:v>11648.880672000003</c:v>
                </c:pt>
                <c:pt idx="92">
                  <c:v>11697.92481</c:v>
                </c:pt>
                <c:pt idx="93">
                  <c:v>11745.808932000002</c:v>
                </c:pt>
                <c:pt idx="94">
                  <c:v>11801.512008000002</c:v>
                </c:pt>
                <c:pt idx="95">
                  <c:v>11870.220648000002</c:v>
                </c:pt>
                <c:pt idx="96">
                  <c:v>11955.571056000001</c:v>
                </c:pt>
                <c:pt idx="97">
                  <c:v>12050.346594000002</c:v>
                </c:pt>
                <c:pt idx="98">
                  <c:v>12141.207078000001</c:v>
                </c:pt>
                <c:pt idx="99">
                  <c:v>12225.129774000001</c:v>
                </c:pt>
                <c:pt idx="100">
                  <c:v>12309.877866000003</c:v>
                </c:pt>
                <c:pt idx="101">
                  <c:v>12387.074700000001</c:v>
                </c:pt>
                <c:pt idx="102">
                  <c:v>12435.784218000001</c:v>
                </c:pt>
                <c:pt idx="103">
                  <c:v>12468.342744000001</c:v>
                </c:pt>
                <c:pt idx="104">
                  <c:v>12515.401470000001</c:v>
                </c:pt>
                <c:pt idx="105">
                  <c:v>12592.654074</c:v>
                </c:pt>
                <c:pt idx="106">
                  <c:v>12684.841883999999</c:v>
                </c:pt>
                <c:pt idx="107">
                  <c:v>12773.940036</c:v>
                </c:pt>
                <c:pt idx="108">
                  <c:v>12851.192640000001</c:v>
                </c:pt>
                <c:pt idx="109">
                  <c:v>12920.615136</c:v>
                </c:pt>
                <c:pt idx="110">
                  <c:v>12981.393282000001</c:v>
                </c:pt>
                <c:pt idx="111">
                  <c:v>13035.278256000001</c:v>
                </c:pt>
                <c:pt idx="112">
                  <c:v>13073.134932000001</c:v>
                </c:pt>
                <c:pt idx="113">
                  <c:v>13107.522714000001</c:v>
                </c:pt>
                <c:pt idx="114">
                  <c:v>13152.317178000001</c:v>
                </c:pt>
                <c:pt idx="115">
                  <c:v>13212.381468000001</c:v>
                </c:pt>
                <c:pt idx="116">
                  <c:v>13260.265590000003</c:v>
                </c:pt>
                <c:pt idx="117">
                  <c:v>13294.039902</c:v>
                </c:pt>
                <c:pt idx="118">
                  <c:v>13337.618580000002</c:v>
                </c:pt>
                <c:pt idx="119">
                  <c:v>13378.453374000001</c:v>
                </c:pt>
                <c:pt idx="120">
                  <c:v>13425.512100000002</c:v>
                </c:pt>
                <c:pt idx="121">
                  <c:v>13473.619302000001</c:v>
                </c:pt>
                <c:pt idx="122">
                  <c:v>13523.756532000001</c:v>
                </c:pt>
                <c:pt idx="123">
                  <c:v>13563.754776000002</c:v>
                </c:pt>
                <c:pt idx="124">
                  <c:v>13601.064906</c:v>
                </c:pt>
                <c:pt idx="125">
                  <c:v>13643.215872000001</c:v>
                </c:pt>
                <c:pt idx="126">
                  <c:v>13698.093552</c:v>
                </c:pt>
                <c:pt idx="127">
                  <c:v>13754.131248000002</c:v>
                </c:pt>
                <c:pt idx="128">
                  <c:v>13812.979752000001</c:v>
                </c:pt>
                <c:pt idx="129">
                  <c:v>13865.983560000001</c:v>
                </c:pt>
                <c:pt idx="130">
                  <c:v>13921.140090000003</c:v>
                </c:pt>
                <c:pt idx="131">
                  <c:v>13975.750074000001</c:v>
                </c:pt>
                <c:pt idx="132">
                  <c:v>14011.732878000001</c:v>
                </c:pt>
                <c:pt idx="133">
                  <c:v>14034.487038000001</c:v>
                </c:pt>
                <c:pt idx="134">
                  <c:v>14052.121512000002</c:v>
                </c:pt>
                <c:pt idx="135">
                  <c:v>14082.148080000003</c:v>
                </c:pt>
                <c:pt idx="136">
                  <c:v>14109.151914</c:v>
                </c:pt>
                <c:pt idx="137">
                  <c:v>14153.399832000001</c:v>
                </c:pt>
                <c:pt idx="138">
                  <c:v>14187.341454000001</c:v>
                </c:pt>
                <c:pt idx="139">
                  <c:v>14200.235478000001</c:v>
                </c:pt>
                <c:pt idx="140">
                  <c:v>14227.562778000001</c:v>
                </c:pt>
                <c:pt idx="141">
                  <c:v>14257.700886000002</c:v>
                </c:pt>
                <c:pt idx="142">
                  <c:v>14287.459758000001</c:v>
                </c:pt>
                <c:pt idx="143">
                  <c:v>14267.404866000003</c:v>
                </c:pt>
                <c:pt idx="144">
                  <c:v>14254.834308000001</c:v>
                </c:pt>
                <c:pt idx="145">
                  <c:v>14242.051824000002</c:v>
                </c:pt>
                <c:pt idx="146">
                  <c:v>14251.867344000002</c:v>
                </c:pt>
                <c:pt idx="147">
                  <c:v>14251.532724000001</c:v>
                </c:pt>
                <c:pt idx="148">
                  <c:v>14270.706450000001</c:v>
                </c:pt>
                <c:pt idx="149">
                  <c:v>14302.450734</c:v>
                </c:pt>
                <c:pt idx="150">
                  <c:v>14328.506478000001</c:v>
                </c:pt>
                <c:pt idx="151">
                  <c:v>14330.714970000001</c:v>
                </c:pt>
                <c:pt idx="152">
                  <c:v>14322.505626000002</c:v>
                </c:pt>
                <c:pt idx="153">
                  <c:v>14331.373056</c:v>
                </c:pt>
                <c:pt idx="154">
                  <c:v>14371.705920000002</c:v>
                </c:pt>
                <c:pt idx="155">
                  <c:v>14401.788258</c:v>
                </c:pt>
                <c:pt idx="156">
                  <c:v>14421.408144000001</c:v>
                </c:pt>
                <c:pt idx="157">
                  <c:v>14449.070064000001</c:v>
                </c:pt>
                <c:pt idx="158">
                  <c:v>14479.542792</c:v>
                </c:pt>
                <c:pt idx="159">
                  <c:v>14496.128790000001</c:v>
                </c:pt>
                <c:pt idx="160">
                  <c:v>14499.653454000001</c:v>
                </c:pt>
                <c:pt idx="161">
                  <c:v>14536.015494000001</c:v>
                </c:pt>
                <c:pt idx="162">
                  <c:v>14586.821964000002</c:v>
                </c:pt>
                <c:pt idx="163">
                  <c:v>14625.883272000003</c:v>
                </c:pt>
                <c:pt idx="164">
                  <c:v>14646.384324000001</c:v>
                </c:pt>
                <c:pt idx="165">
                  <c:v>14679.333240000002</c:v>
                </c:pt>
                <c:pt idx="166">
                  <c:v>14711.077524</c:v>
                </c:pt>
                <c:pt idx="167">
                  <c:v>14717.357226000002</c:v>
                </c:pt>
                <c:pt idx="168">
                  <c:v>14706.671694000001</c:v>
                </c:pt>
                <c:pt idx="169">
                  <c:v>14716.252980000003</c:v>
                </c:pt>
                <c:pt idx="170">
                  <c:v>14733.229368000002</c:v>
                </c:pt>
                <c:pt idx="171">
                  <c:v>14769.100632000001</c:v>
                </c:pt>
                <c:pt idx="172">
                  <c:v>14789.099754000003</c:v>
                </c:pt>
                <c:pt idx="173">
                  <c:v>14831.641110000002</c:v>
                </c:pt>
                <c:pt idx="174">
                  <c:v>14844.858600000001</c:v>
                </c:pt>
                <c:pt idx="175">
                  <c:v>14855.655672000003</c:v>
                </c:pt>
                <c:pt idx="176">
                  <c:v>14887.834962000003</c:v>
                </c:pt>
                <c:pt idx="177">
                  <c:v>14935.830624</c:v>
                </c:pt>
                <c:pt idx="178">
                  <c:v>14984.651682000002</c:v>
                </c:pt>
                <c:pt idx="179">
                  <c:v>15005.152733999999</c:v>
                </c:pt>
                <c:pt idx="180">
                  <c:v>15028.074204000002</c:v>
                </c:pt>
                <c:pt idx="181">
                  <c:v>15042.184014000002</c:v>
                </c:pt>
                <c:pt idx="182">
                  <c:v>15054.854958000002</c:v>
                </c:pt>
                <c:pt idx="183">
                  <c:v>15093.916266000002</c:v>
                </c:pt>
                <c:pt idx="184">
                  <c:v>15140.528832000002</c:v>
                </c:pt>
                <c:pt idx="185">
                  <c:v>15192.328008000002</c:v>
                </c:pt>
                <c:pt idx="186">
                  <c:v>15217.948746</c:v>
                </c:pt>
                <c:pt idx="187">
                  <c:v>15256.965437999999</c:v>
                </c:pt>
                <c:pt idx="188">
                  <c:v>15308.429994000002</c:v>
                </c:pt>
                <c:pt idx="189">
                  <c:v>15403.807848000002</c:v>
                </c:pt>
                <c:pt idx="190">
                  <c:v>15501.996510000001</c:v>
                </c:pt>
                <c:pt idx="191">
                  <c:v>15608.896446000002</c:v>
                </c:pt>
                <c:pt idx="192">
                  <c:v>15661.186398000003</c:v>
                </c:pt>
                <c:pt idx="193">
                  <c:v>15679.311648000003</c:v>
                </c:pt>
                <c:pt idx="194">
                  <c:v>15670.823454000001</c:v>
                </c:pt>
                <c:pt idx="195">
                  <c:v>15676.891230000001</c:v>
                </c:pt>
                <c:pt idx="196">
                  <c:v>15693.532998000002</c:v>
                </c:pt>
                <c:pt idx="197">
                  <c:v>15702.288887999999</c:v>
                </c:pt>
                <c:pt idx="198">
                  <c:v>15690.220260000002</c:v>
                </c:pt>
                <c:pt idx="199">
                  <c:v>15647.411208000001</c:v>
                </c:pt>
                <c:pt idx="200">
                  <c:v>15641.187276000001</c:v>
                </c:pt>
                <c:pt idx="201">
                  <c:v>15683.170932000001</c:v>
                </c:pt>
                <c:pt idx="202">
                  <c:v>15741.361350000001</c:v>
                </c:pt>
                <c:pt idx="203">
                  <c:v>15757.278108000002</c:v>
                </c:pt>
                <c:pt idx="204">
                  <c:v>15746.369496000001</c:v>
                </c:pt>
                <c:pt idx="205">
                  <c:v>15744.662934</c:v>
                </c:pt>
                <c:pt idx="206">
                  <c:v>15725.868444000003</c:v>
                </c:pt>
                <c:pt idx="207">
                  <c:v>15696.064956</c:v>
                </c:pt>
                <c:pt idx="208">
                  <c:v>15676.612380000002</c:v>
                </c:pt>
                <c:pt idx="209">
                  <c:v>15677.214696000003</c:v>
                </c:pt>
                <c:pt idx="210">
                  <c:v>15695.618796000002</c:v>
                </c:pt>
                <c:pt idx="211">
                  <c:v>15684.821724000001</c:v>
                </c:pt>
                <c:pt idx="212">
                  <c:v>15685.379424000001</c:v>
                </c:pt>
                <c:pt idx="213">
                  <c:v>15609.498762000003</c:v>
                </c:pt>
                <c:pt idx="214">
                  <c:v>15560.186928000001</c:v>
                </c:pt>
                <c:pt idx="215">
                  <c:v>15521.828322000001</c:v>
                </c:pt>
                <c:pt idx="216">
                  <c:v>15517.043256000001</c:v>
                </c:pt>
                <c:pt idx="217">
                  <c:v>15526.457232000001</c:v>
                </c:pt>
                <c:pt idx="218">
                  <c:v>15541.559748000003</c:v>
                </c:pt>
                <c:pt idx="219">
                  <c:v>15600.296712000001</c:v>
                </c:pt>
                <c:pt idx="220">
                  <c:v>15640.573806</c:v>
                </c:pt>
                <c:pt idx="221">
                  <c:v>15632.197152000001</c:v>
                </c:pt>
                <c:pt idx="222">
                  <c:v>15598.92477</c:v>
                </c:pt>
                <c:pt idx="223">
                  <c:v>15585.249966000003</c:v>
                </c:pt>
                <c:pt idx="224">
                  <c:v>15592.421988000002</c:v>
                </c:pt>
                <c:pt idx="225">
                  <c:v>15596.325887999999</c:v>
                </c:pt>
                <c:pt idx="226">
                  <c:v>15572.857872</c:v>
                </c:pt>
                <c:pt idx="227">
                  <c:v>15567.950112000002</c:v>
                </c:pt>
                <c:pt idx="228">
                  <c:v>15549.434472000001</c:v>
                </c:pt>
                <c:pt idx="229">
                  <c:v>15528.174948000003</c:v>
                </c:pt>
                <c:pt idx="230">
                  <c:v>15514.723224000001</c:v>
                </c:pt>
                <c:pt idx="231">
                  <c:v>15537.321228000001</c:v>
                </c:pt>
                <c:pt idx="232">
                  <c:v>15576.717156000001</c:v>
                </c:pt>
                <c:pt idx="233">
                  <c:v>15592.366218000001</c:v>
                </c:pt>
                <c:pt idx="234">
                  <c:v>15582.338772000001</c:v>
                </c:pt>
                <c:pt idx="235">
                  <c:v>15553.070676000001</c:v>
                </c:pt>
                <c:pt idx="236">
                  <c:v>15522.330252000002</c:v>
                </c:pt>
                <c:pt idx="237">
                  <c:v>15474.992676000002</c:v>
                </c:pt>
                <c:pt idx="238">
                  <c:v>15453.008142000001</c:v>
                </c:pt>
                <c:pt idx="239">
                  <c:v>15422.379258000003</c:v>
                </c:pt>
                <c:pt idx="240">
                  <c:v>15429.093966000002</c:v>
                </c:pt>
                <c:pt idx="241">
                  <c:v>15417.973428000001</c:v>
                </c:pt>
                <c:pt idx="242">
                  <c:v>15376.592087999999</c:v>
                </c:pt>
                <c:pt idx="243">
                  <c:v>15313.003134000001</c:v>
                </c:pt>
                <c:pt idx="244">
                  <c:v>15275.971854000001</c:v>
                </c:pt>
                <c:pt idx="245">
                  <c:v>15299.886030000001</c:v>
                </c:pt>
                <c:pt idx="246">
                  <c:v>15358.511454000001</c:v>
                </c:pt>
                <c:pt idx="247">
                  <c:v>15387.991476000001</c:v>
                </c:pt>
                <c:pt idx="248">
                  <c:v>15377.79672</c:v>
                </c:pt>
                <c:pt idx="249">
                  <c:v>15350.190570000001</c:v>
                </c:pt>
                <c:pt idx="250">
                  <c:v>15322.751730000002</c:v>
                </c:pt>
                <c:pt idx="251">
                  <c:v>15329.968368000002</c:v>
                </c:pt>
                <c:pt idx="252">
                  <c:v>15330.693378</c:v>
                </c:pt>
                <c:pt idx="253">
                  <c:v>15338.568102000001</c:v>
                </c:pt>
                <c:pt idx="254">
                  <c:v>15303.299154000002</c:v>
                </c:pt>
                <c:pt idx="255">
                  <c:v>15290.739750000002</c:v>
                </c:pt>
                <c:pt idx="256">
                  <c:v>15285.564294000003</c:v>
                </c:pt>
                <c:pt idx="257">
                  <c:v>15285.508524000001</c:v>
                </c:pt>
                <c:pt idx="258">
                  <c:v>15255.972732</c:v>
                </c:pt>
                <c:pt idx="259">
                  <c:v>15232.170096000002</c:v>
                </c:pt>
                <c:pt idx="260">
                  <c:v>15215.193708000003</c:v>
                </c:pt>
                <c:pt idx="261">
                  <c:v>15196.410372000002</c:v>
                </c:pt>
                <c:pt idx="262">
                  <c:v>15154.582872000001</c:v>
                </c:pt>
                <c:pt idx="263">
                  <c:v>15104.713338</c:v>
                </c:pt>
                <c:pt idx="264">
                  <c:v>15061.413510000002</c:v>
                </c:pt>
                <c:pt idx="265">
                  <c:v>15021.348342000001</c:v>
                </c:pt>
                <c:pt idx="266">
                  <c:v>14975.393862000003</c:v>
                </c:pt>
                <c:pt idx="267">
                  <c:v>14913.020694000001</c:v>
                </c:pt>
                <c:pt idx="268">
                  <c:v>14882.112960000002</c:v>
                </c:pt>
                <c:pt idx="269">
                  <c:v>14857.864164000002</c:v>
                </c:pt>
                <c:pt idx="270">
                  <c:v>14872.855140000001</c:v>
                </c:pt>
                <c:pt idx="271">
                  <c:v>14863.820400000002</c:v>
                </c:pt>
                <c:pt idx="272">
                  <c:v>14841.501246</c:v>
                </c:pt>
                <c:pt idx="273">
                  <c:v>14831.418030000003</c:v>
                </c:pt>
                <c:pt idx="274">
                  <c:v>14817.25245</c:v>
                </c:pt>
                <c:pt idx="275">
                  <c:v>14827.993752</c:v>
                </c:pt>
                <c:pt idx="276">
                  <c:v>14769.591408000002</c:v>
                </c:pt>
                <c:pt idx="277">
                  <c:v>14670.900816000003</c:v>
                </c:pt>
                <c:pt idx="278">
                  <c:v>14557.230401999999</c:v>
                </c:pt>
                <c:pt idx="279">
                  <c:v>14490.005244000002</c:v>
                </c:pt>
                <c:pt idx="280">
                  <c:v>14466.258378000002</c:v>
                </c:pt>
                <c:pt idx="281">
                  <c:v>14416.723464000002</c:v>
                </c:pt>
                <c:pt idx="282">
                  <c:v>14329.610724000002</c:v>
                </c:pt>
                <c:pt idx="283">
                  <c:v>14238.91755</c:v>
                </c:pt>
                <c:pt idx="284">
                  <c:v>14204.529768000002</c:v>
                </c:pt>
                <c:pt idx="285">
                  <c:v>14176.588998000003</c:v>
                </c:pt>
                <c:pt idx="286">
                  <c:v>14197.368900000001</c:v>
                </c:pt>
                <c:pt idx="287">
                  <c:v>14206.292100000001</c:v>
                </c:pt>
                <c:pt idx="288">
                  <c:v>14246.301498000003</c:v>
                </c:pt>
                <c:pt idx="289">
                  <c:v>14234.946726000002</c:v>
                </c:pt>
                <c:pt idx="290">
                  <c:v>14249.112305999999</c:v>
                </c:pt>
                <c:pt idx="291">
                  <c:v>14260.288614000001</c:v>
                </c:pt>
                <c:pt idx="292">
                  <c:v>14278.804254000001</c:v>
                </c:pt>
                <c:pt idx="293">
                  <c:v>14256.931259999999</c:v>
                </c:pt>
                <c:pt idx="294">
                  <c:v>14225.298516000001</c:v>
                </c:pt>
                <c:pt idx="295">
                  <c:v>14200.291248000001</c:v>
                </c:pt>
                <c:pt idx="296">
                  <c:v>14198.963922000003</c:v>
                </c:pt>
                <c:pt idx="297">
                  <c:v>14209.549068000002</c:v>
                </c:pt>
                <c:pt idx="298">
                  <c:v>14216.486856</c:v>
                </c:pt>
                <c:pt idx="299">
                  <c:v>14216.375316000003</c:v>
                </c:pt>
                <c:pt idx="300">
                  <c:v>14213.452968000003</c:v>
                </c:pt>
                <c:pt idx="301">
                  <c:v>14200.558944000002</c:v>
                </c:pt>
                <c:pt idx="302">
                  <c:v>14154.771774000001</c:v>
                </c:pt>
                <c:pt idx="303">
                  <c:v>14082.973476000003</c:v>
                </c:pt>
                <c:pt idx="304">
                  <c:v>14024.348051999999</c:v>
                </c:pt>
                <c:pt idx="305">
                  <c:v>13960.045242</c:v>
                </c:pt>
                <c:pt idx="306">
                  <c:v>13906.383348000001</c:v>
                </c:pt>
                <c:pt idx="307">
                  <c:v>13864.834698000002</c:v>
                </c:pt>
                <c:pt idx="308">
                  <c:v>13849.955262000001</c:v>
                </c:pt>
                <c:pt idx="309">
                  <c:v>13839.325500000001</c:v>
                </c:pt>
                <c:pt idx="310">
                  <c:v>13777.498878000002</c:v>
                </c:pt>
                <c:pt idx="311">
                  <c:v>13697.045076</c:v>
                </c:pt>
                <c:pt idx="312">
                  <c:v>13609.597716000002</c:v>
                </c:pt>
                <c:pt idx="313">
                  <c:v>13531.475100000001</c:v>
                </c:pt>
                <c:pt idx="314">
                  <c:v>13467.060750000001</c:v>
                </c:pt>
                <c:pt idx="315">
                  <c:v>13434.267990000002</c:v>
                </c:pt>
                <c:pt idx="316">
                  <c:v>13406.059524</c:v>
                </c:pt>
                <c:pt idx="317">
                  <c:v>13352.832636000003</c:v>
                </c:pt>
                <c:pt idx="318">
                  <c:v>13283.398986</c:v>
                </c:pt>
                <c:pt idx="319">
                  <c:v>13238.057976000002</c:v>
                </c:pt>
                <c:pt idx="320">
                  <c:v>13209.73797</c:v>
                </c:pt>
                <c:pt idx="321">
                  <c:v>13154.637210000001</c:v>
                </c:pt>
                <c:pt idx="322">
                  <c:v>13081.734666000002</c:v>
                </c:pt>
                <c:pt idx="323">
                  <c:v>13013.795652000001</c:v>
                </c:pt>
                <c:pt idx="324">
                  <c:v>12965.197674000001</c:v>
                </c:pt>
                <c:pt idx="325">
                  <c:v>12885.468882000001</c:v>
                </c:pt>
                <c:pt idx="326">
                  <c:v>12807.335112000002</c:v>
                </c:pt>
                <c:pt idx="327">
                  <c:v>12742.641912000003</c:v>
                </c:pt>
                <c:pt idx="328">
                  <c:v>12709.804536000001</c:v>
                </c:pt>
                <c:pt idx="329">
                  <c:v>12687.206532</c:v>
                </c:pt>
                <c:pt idx="330">
                  <c:v>12649.193700000002</c:v>
                </c:pt>
                <c:pt idx="331">
                  <c:v>12604.778472000002</c:v>
                </c:pt>
                <c:pt idx="332">
                  <c:v>12551.105424000001</c:v>
                </c:pt>
                <c:pt idx="333">
                  <c:v>12489.780732000001</c:v>
                </c:pt>
                <c:pt idx="334">
                  <c:v>12429.448746</c:v>
                </c:pt>
                <c:pt idx="335">
                  <c:v>12366.796728000001</c:v>
                </c:pt>
                <c:pt idx="336">
                  <c:v>12300.999282000001</c:v>
                </c:pt>
                <c:pt idx="337">
                  <c:v>12245.575056</c:v>
                </c:pt>
                <c:pt idx="338">
                  <c:v>12219.675468000001</c:v>
                </c:pt>
                <c:pt idx="339">
                  <c:v>12217.03197</c:v>
                </c:pt>
                <c:pt idx="340">
                  <c:v>12204.361026000002</c:v>
                </c:pt>
                <c:pt idx="341">
                  <c:v>12160.492344000002</c:v>
                </c:pt>
                <c:pt idx="342">
                  <c:v>12091.560624000002</c:v>
                </c:pt>
                <c:pt idx="343">
                  <c:v>12011.887602000001</c:v>
                </c:pt>
                <c:pt idx="344">
                  <c:v>11919.699792000001</c:v>
                </c:pt>
                <c:pt idx="345">
                  <c:v>11811.985613999999</c:v>
                </c:pt>
                <c:pt idx="346">
                  <c:v>11705.308758000001</c:v>
                </c:pt>
                <c:pt idx="347">
                  <c:v>11622.981084000001</c:v>
                </c:pt>
                <c:pt idx="348">
                  <c:v>11557.852878000002</c:v>
                </c:pt>
                <c:pt idx="349">
                  <c:v>11488.709232000001</c:v>
                </c:pt>
                <c:pt idx="350">
                  <c:v>11401.150332000001</c:v>
                </c:pt>
                <c:pt idx="351">
                  <c:v>11306.765184</c:v>
                </c:pt>
                <c:pt idx="352">
                  <c:v>11228.296794000002</c:v>
                </c:pt>
                <c:pt idx="353">
                  <c:v>11161.294716000002</c:v>
                </c:pt>
                <c:pt idx="354">
                  <c:v>11097.9266112</c:v>
                </c:pt>
                <c:pt idx="355">
                  <c:v>11031.639504600002</c:v>
                </c:pt>
                <c:pt idx="356">
                  <c:v>10967.3355792</c:v>
                </c:pt>
                <c:pt idx="357">
                  <c:v>10898.514283800001</c:v>
                </c:pt>
                <c:pt idx="358">
                  <c:v>10810.683226200001</c:v>
                </c:pt>
                <c:pt idx="359">
                  <c:v>10718.389453200001</c:v>
                </c:pt>
                <c:pt idx="360">
                  <c:v>10654.2517224</c:v>
                </c:pt>
                <c:pt idx="361">
                  <c:v>10585.540851599999</c:v>
                </c:pt>
                <c:pt idx="362">
                  <c:v>10468.836549600001</c:v>
                </c:pt>
                <c:pt idx="363">
                  <c:v>10345.023803400001</c:v>
                </c:pt>
                <c:pt idx="364">
                  <c:v>10249.4786394</c:v>
                </c:pt>
                <c:pt idx="365">
                  <c:v>10177.5721476</c:v>
                </c:pt>
                <c:pt idx="366">
                  <c:v>10082.246717400001</c:v>
                </c:pt>
                <c:pt idx="367">
                  <c:v>9997.6112807999998</c:v>
                </c:pt>
                <c:pt idx="368">
                  <c:v>9932.261110200001</c:v>
                </c:pt>
                <c:pt idx="369">
                  <c:v>9872.0350872000017</c:v>
                </c:pt>
                <c:pt idx="370">
                  <c:v>9783.5983673999999</c:v>
                </c:pt>
                <c:pt idx="371">
                  <c:v>9681.4399968000016</c:v>
                </c:pt>
                <c:pt idx="372">
                  <c:v>9577.4646396000026</c:v>
                </c:pt>
                <c:pt idx="373">
                  <c:v>9478.1728470000016</c:v>
                </c:pt>
                <c:pt idx="374">
                  <c:v>9372.0469986000007</c:v>
                </c:pt>
                <c:pt idx="375">
                  <c:v>9253.7454438000004</c:v>
                </c:pt>
                <c:pt idx="376">
                  <c:v>9144.4239744000006</c:v>
                </c:pt>
                <c:pt idx="377">
                  <c:v>9050.863107000001</c:v>
                </c:pt>
                <c:pt idx="378">
                  <c:v>8959.7806584000009</c:v>
                </c:pt>
                <c:pt idx="379">
                  <c:v>8846.4370566000016</c:v>
                </c:pt>
                <c:pt idx="380">
                  <c:v>8739.2103084000009</c:v>
                </c:pt>
                <c:pt idx="381">
                  <c:v>8642.3980500000016</c:v>
                </c:pt>
                <c:pt idx="382">
                  <c:v>8536.3279716000015</c:v>
                </c:pt>
                <c:pt idx="383">
                  <c:v>8406.9504948000013</c:v>
                </c:pt>
                <c:pt idx="384">
                  <c:v>8279.1156162000007</c:v>
                </c:pt>
                <c:pt idx="385">
                  <c:v>8174.6439060000012</c:v>
                </c:pt>
                <c:pt idx="386">
                  <c:v>8061.5769233999999</c:v>
                </c:pt>
                <c:pt idx="387">
                  <c:v>7955.1755712000004</c:v>
                </c:pt>
                <c:pt idx="388">
                  <c:v>7834.5595614000013</c:v>
                </c:pt>
                <c:pt idx="389">
                  <c:v>7745.0754810000008</c:v>
                </c:pt>
                <c:pt idx="390">
                  <c:v>7634.9275002000004</c:v>
                </c:pt>
                <c:pt idx="391">
                  <c:v>7522.8521082000007</c:v>
                </c:pt>
                <c:pt idx="392">
                  <c:v>7385.705870400001</c:v>
                </c:pt>
                <c:pt idx="393">
                  <c:v>7276.4948256000007</c:v>
                </c:pt>
                <c:pt idx="394">
                  <c:v>7166.5676940000003</c:v>
                </c:pt>
                <c:pt idx="395">
                  <c:v>7031.4592920000005</c:v>
                </c:pt>
                <c:pt idx="396">
                  <c:v>6845.4931116000007</c:v>
                </c:pt>
                <c:pt idx="397">
                  <c:v>6674.9551439999996</c:v>
                </c:pt>
                <c:pt idx="398">
                  <c:v>6519.5152308000015</c:v>
                </c:pt>
                <c:pt idx="399">
                  <c:v>6382.8084606000011</c:v>
                </c:pt>
                <c:pt idx="400">
                  <c:v>6221.6933922000007</c:v>
                </c:pt>
                <c:pt idx="401">
                  <c:v>6063.0020880000011</c:v>
                </c:pt>
                <c:pt idx="402">
                  <c:v>5852.9008824000002</c:v>
                </c:pt>
                <c:pt idx="403">
                  <c:v>5555.1894684000008</c:v>
                </c:pt>
                <c:pt idx="404">
                  <c:v>5104.9024884</c:v>
                </c:pt>
                <c:pt idx="405">
                  <c:v>4419.1132986000002</c:v>
                </c:pt>
                <c:pt idx="406">
                  <c:v>3383.5971312000001</c:v>
                </c:pt>
                <c:pt idx="407">
                  <c:v>2147.6781612000004</c:v>
                </c:pt>
                <c:pt idx="408">
                  <c:v>1121.2536192000002</c:v>
                </c:pt>
                <c:pt idx="409">
                  <c:v>558.17482578000011</c:v>
                </c:pt>
                <c:pt idx="410">
                  <c:v>391.54890060000002</c:v>
                </c:pt>
                <c:pt idx="411">
                  <c:v>336.28239216000009</c:v>
                </c:pt>
                <c:pt idx="412">
                  <c:v>301.40338800000006</c:v>
                </c:pt>
                <c:pt idx="413">
                  <c:v>274.45889328000004</c:v>
                </c:pt>
                <c:pt idx="414">
                  <c:v>252.47357850000003</c:v>
                </c:pt>
                <c:pt idx="415">
                  <c:v>240.35129976000002</c:v>
                </c:pt>
                <c:pt idx="416">
                  <c:v>229.49633850000004</c:v>
                </c:pt>
                <c:pt idx="417">
                  <c:v>152.07921300000001</c:v>
                </c:pt>
                <c:pt idx="418">
                  <c:v>73.780464186000017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96992"/>
        <c:axId val="163407360"/>
      </c:scatterChart>
      <c:valAx>
        <c:axId val="16339699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407360"/>
        <c:crossesAt val="0"/>
        <c:crossBetween val="midCat"/>
        <c:majorUnit val="10"/>
      </c:valAx>
      <c:valAx>
        <c:axId val="163407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969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'15-30 Zoom Narrow'!$A$32:$A$441</c:f>
              <c:numCache>
                <c:formatCode>General</c:formatCode>
                <c:ptCount val="410"/>
                <c:pt idx="0">
                  <c:v>-9.9547889999999999</c:v>
                </c:pt>
                <c:pt idx="1">
                  <c:v>-9.9062289999999997</c:v>
                </c:pt>
                <c:pt idx="2">
                  <c:v>-9.8576689999999996</c:v>
                </c:pt>
                <c:pt idx="3">
                  <c:v>-9.8091100000000004</c:v>
                </c:pt>
                <c:pt idx="4">
                  <c:v>-9.7605500000000003</c:v>
                </c:pt>
                <c:pt idx="5">
                  <c:v>-9.7119890000000009</c:v>
                </c:pt>
                <c:pt idx="6">
                  <c:v>-9.6634290000000007</c:v>
                </c:pt>
                <c:pt idx="7">
                  <c:v>-9.6148690000000006</c:v>
                </c:pt>
                <c:pt idx="8">
                  <c:v>-9.5663099999999996</c:v>
                </c:pt>
                <c:pt idx="9">
                  <c:v>-9.5177499999999995</c:v>
                </c:pt>
                <c:pt idx="10">
                  <c:v>-9.4691899999999993</c:v>
                </c:pt>
                <c:pt idx="11">
                  <c:v>-9.4206299999999992</c:v>
                </c:pt>
                <c:pt idx="12">
                  <c:v>-9.3720689999999998</c:v>
                </c:pt>
                <c:pt idx="13">
                  <c:v>-9.3235100000000006</c:v>
                </c:pt>
                <c:pt idx="14">
                  <c:v>-9.2749500000000005</c:v>
                </c:pt>
                <c:pt idx="15">
                  <c:v>-9.2263900000000003</c:v>
                </c:pt>
                <c:pt idx="16">
                  <c:v>-9.1778300000000002</c:v>
                </c:pt>
                <c:pt idx="17">
                  <c:v>-9.12927</c:v>
                </c:pt>
                <c:pt idx="18">
                  <c:v>-9.0807099999999998</c:v>
                </c:pt>
                <c:pt idx="19">
                  <c:v>-9.0321499999999997</c:v>
                </c:pt>
                <c:pt idx="20">
                  <c:v>-8.9835899999999995</c:v>
                </c:pt>
                <c:pt idx="21">
                  <c:v>-8.9350299999999994</c:v>
                </c:pt>
                <c:pt idx="22">
                  <c:v>-8.8864710000000002</c:v>
                </c:pt>
                <c:pt idx="23">
                  <c:v>-8.8379110000000001</c:v>
                </c:pt>
                <c:pt idx="24">
                  <c:v>-8.7893509999999999</c:v>
                </c:pt>
                <c:pt idx="25">
                  <c:v>-8.7407900000000005</c:v>
                </c:pt>
                <c:pt idx="26">
                  <c:v>-8.6922300000000003</c:v>
                </c:pt>
                <c:pt idx="27">
                  <c:v>-8.6436709999999994</c:v>
                </c:pt>
                <c:pt idx="28">
                  <c:v>-8.5951109999999993</c:v>
                </c:pt>
                <c:pt idx="29">
                  <c:v>-8.5465509999999991</c:v>
                </c:pt>
                <c:pt idx="30">
                  <c:v>-8.4979910000000007</c:v>
                </c:pt>
                <c:pt idx="31">
                  <c:v>-8.4494299999999996</c:v>
                </c:pt>
                <c:pt idx="32">
                  <c:v>-8.4008710000000004</c:v>
                </c:pt>
                <c:pt idx="33">
                  <c:v>-8.3523110000000003</c:v>
                </c:pt>
                <c:pt idx="34">
                  <c:v>-8.3037510000000001</c:v>
                </c:pt>
                <c:pt idx="35">
                  <c:v>-8.2551909999999999</c:v>
                </c:pt>
                <c:pt idx="36">
                  <c:v>-8.2066309999999998</c:v>
                </c:pt>
                <c:pt idx="37">
                  <c:v>-8.1580720000000007</c:v>
                </c:pt>
                <c:pt idx="38">
                  <c:v>-8.1095109999999995</c:v>
                </c:pt>
                <c:pt idx="39">
                  <c:v>-8.0609509999999993</c:v>
                </c:pt>
                <c:pt idx="40">
                  <c:v>-8.0123909999999992</c:v>
                </c:pt>
                <c:pt idx="41">
                  <c:v>-7.9638309999999999</c:v>
                </c:pt>
                <c:pt idx="42">
                  <c:v>-7.9152709999999997</c:v>
                </c:pt>
                <c:pt idx="43">
                  <c:v>-7.8667119999999997</c:v>
                </c:pt>
                <c:pt idx="44">
                  <c:v>-7.8181510000000003</c:v>
                </c:pt>
                <c:pt idx="45">
                  <c:v>-7.7695910000000001</c:v>
                </c:pt>
                <c:pt idx="46">
                  <c:v>-7.7210320000000001</c:v>
                </c:pt>
                <c:pt idx="47">
                  <c:v>-7.672472</c:v>
                </c:pt>
                <c:pt idx="48">
                  <c:v>-7.6239119999999998</c:v>
                </c:pt>
                <c:pt idx="49">
                  <c:v>-7.5753519999999996</c:v>
                </c:pt>
                <c:pt idx="50">
                  <c:v>-7.5267920000000004</c:v>
                </c:pt>
                <c:pt idx="51">
                  <c:v>-7.4782320000000002</c:v>
                </c:pt>
                <c:pt idx="52">
                  <c:v>-7.4296720000000001</c:v>
                </c:pt>
                <c:pt idx="53">
                  <c:v>-7.3811119999999999</c:v>
                </c:pt>
                <c:pt idx="54">
                  <c:v>-7.3325519999999997</c:v>
                </c:pt>
                <c:pt idx="55">
                  <c:v>-7.2839919999999996</c:v>
                </c:pt>
                <c:pt idx="56">
                  <c:v>-7.2354320000000003</c:v>
                </c:pt>
                <c:pt idx="57">
                  <c:v>-7.1868720000000001</c:v>
                </c:pt>
                <c:pt idx="58">
                  <c:v>-7.138312</c:v>
                </c:pt>
                <c:pt idx="59">
                  <c:v>-7.0897519999999998</c:v>
                </c:pt>
                <c:pt idx="60">
                  <c:v>-7.0411929999999998</c:v>
                </c:pt>
                <c:pt idx="61">
                  <c:v>-6.9926320000000004</c:v>
                </c:pt>
                <c:pt idx="62">
                  <c:v>-6.9440720000000002</c:v>
                </c:pt>
                <c:pt idx="63">
                  <c:v>-6.8955130000000002</c:v>
                </c:pt>
                <c:pt idx="64">
                  <c:v>-6.8469519999999999</c:v>
                </c:pt>
                <c:pt idx="65">
                  <c:v>-6.7983929999999999</c:v>
                </c:pt>
                <c:pt idx="66">
                  <c:v>-6.7498329999999997</c:v>
                </c:pt>
                <c:pt idx="67">
                  <c:v>-6.7012720000000003</c:v>
                </c:pt>
                <c:pt idx="68">
                  <c:v>-6.6527130000000003</c:v>
                </c:pt>
                <c:pt idx="69">
                  <c:v>-6.6041530000000002</c:v>
                </c:pt>
                <c:pt idx="70">
                  <c:v>-6.555593</c:v>
                </c:pt>
                <c:pt idx="71">
                  <c:v>-6.5070329999999998</c:v>
                </c:pt>
                <c:pt idx="72">
                  <c:v>-6.4584729999999997</c:v>
                </c:pt>
                <c:pt idx="73">
                  <c:v>-6.4099130000000004</c:v>
                </c:pt>
                <c:pt idx="74">
                  <c:v>-6.3613530000000003</c:v>
                </c:pt>
                <c:pt idx="75">
                  <c:v>-6.3127930000000001</c:v>
                </c:pt>
                <c:pt idx="76">
                  <c:v>-6.2642329999999999</c:v>
                </c:pt>
                <c:pt idx="77">
                  <c:v>-6.2156729999999998</c:v>
                </c:pt>
                <c:pt idx="78">
                  <c:v>-6.1671129999999996</c:v>
                </c:pt>
                <c:pt idx="79">
                  <c:v>-6.1185530000000004</c:v>
                </c:pt>
                <c:pt idx="80">
                  <c:v>-6.0699930000000002</c:v>
                </c:pt>
                <c:pt idx="81">
                  <c:v>-6.021433</c:v>
                </c:pt>
                <c:pt idx="82">
                  <c:v>-5.972874</c:v>
                </c:pt>
                <c:pt idx="83">
                  <c:v>-5.9243139999999999</c:v>
                </c:pt>
                <c:pt idx="84">
                  <c:v>-5.8757529999999996</c:v>
                </c:pt>
                <c:pt idx="85">
                  <c:v>-5.8271940000000004</c:v>
                </c:pt>
                <c:pt idx="86">
                  <c:v>-5.7786340000000003</c:v>
                </c:pt>
                <c:pt idx="87">
                  <c:v>-5.7300740000000001</c:v>
                </c:pt>
                <c:pt idx="88">
                  <c:v>-5.681514</c:v>
                </c:pt>
                <c:pt idx="89">
                  <c:v>-5.6329539999999998</c:v>
                </c:pt>
                <c:pt idx="90">
                  <c:v>-5.5843939999999996</c:v>
                </c:pt>
                <c:pt idx="91">
                  <c:v>-5.5358340000000004</c:v>
                </c:pt>
                <c:pt idx="92">
                  <c:v>-5.4872740000000002</c:v>
                </c:pt>
                <c:pt idx="93">
                  <c:v>-5.438714</c:v>
                </c:pt>
                <c:pt idx="94">
                  <c:v>-5.3901539999999999</c:v>
                </c:pt>
                <c:pt idx="95">
                  <c:v>-5.3415939999999997</c:v>
                </c:pt>
                <c:pt idx="96">
                  <c:v>-5.2930339999999996</c:v>
                </c:pt>
                <c:pt idx="97">
                  <c:v>-5.2444740000000003</c:v>
                </c:pt>
                <c:pt idx="98">
                  <c:v>-5.1959140000000001</c:v>
                </c:pt>
                <c:pt idx="99">
                  <c:v>-5.1473550000000001</c:v>
                </c:pt>
                <c:pt idx="100">
                  <c:v>-5.0987939999999998</c:v>
                </c:pt>
                <c:pt idx="101">
                  <c:v>-5.0502339999999997</c:v>
                </c:pt>
                <c:pt idx="102">
                  <c:v>-5.0016749999999996</c:v>
                </c:pt>
                <c:pt idx="103">
                  <c:v>-4.9531150000000004</c:v>
                </c:pt>
                <c:pt idx="104">
                  <c:v>-4.9045550000000002</c:v>
                </c:pt>
                <c:pt idx="105">
                  <c:v>-4.8559950000000001</c:v>
                </c:pt>
                <c:pt idx="106">
                  <c:v>-4.8074349999999999</c:v>
                </c:pt>
                <c:pt idx="107">
                  <c:v>-4.7588749999999997</c:v>
                </c:pt>
                <c:pt idx="108">
                  <c:v>-4.7103149999999996</c:v>
                </c:pt>
                <c:pt idx="109">
                  <c:v>-4.6617550000000003</c:v>
                </c:pt>
                <c:pt idx="110">
                  <c:v>-4.6131950000000002</c:v>
                </c:pt>
                <c:pt idx="111">
                  <c:v>-4.564635</c:v>
                </c:pt>
                <c:pt idx="112">
                  <c:v>-4.5160749999999998</c:v>
                </c:pt>
                <c:pt idx="113">
                  <c:v>-4.4675149999999997</c:v>
                </c:pt>
                <c:pt idx="114">
                  <c:v>-4.4189550000000004</c:v>
                </c:pt>
                <c:pt idx="115">
                  <c:v>-4.3703950000000003</c:v>
                </c:pt>
                <c:pt idx="116">
                  <c:v>-4.3218360000000002</c:v>
                </c:pt>
                <c:pt idx="117">
                  <c:v>-4.2732749999999999</c:v>
                </c:pt>
                <c:pt idx="118">
                  <c:v>-4.2247149999999998</c:v>
                </c:pt>
                <c:pt idx="119">
                  <c:v>-4.1761559999999998</c:v>
                </c:pt>
                <c:pt idx="120">
                  <c:v>-4.1275950000000003</c:v>
                </c:pt>
                <c:pt idx="121">
                  <c:v>-4.0790360000000003</c:v>
                </c:pt>
                <c:pt idx="122">
                  <c:v>-4.0304760000000002</c:v>
                </c:pt>
                <c:pt idx="123">
                  <c:v>-3.981916</c:v>
                </c:pt>
                <c:pt idx="124">
                  <c:v>-3.9333559999999999</c:v>
                </c:pt>
                <c:pt idx="125">
                  <c:v>-3.8847960000000001</c:v>
                </c:pt>
                <c:pt idx="126">
                  <c:v>-3.836236</c:v>
                </c:pt>
                <c:pt idx="127">
                  <c:v>-3.7876759999999998</c:v>
                </c:pt>
                <c:pt idx="128">
                  <c:v>-3.7391160000000001</c:v>
                </c:pt>
                <c:pt idx="129">
                  <c:v>-3.6905559999999999</c:v>
                </c:pt>
                <c:pt idx="130">
                  <c:v>-3.6419959999999998</c:v>
                </c:pt>
                <c:pt idx="131">
                  <c:v>-3.5934360000000001</c:v>
                </c:pt>
                <c:pt idx="132">
                  <c:v>-3.5448759999999999</c:v>
                </c:pt>
                <c:pt idx="133">
                  <c:v>-3.4963160000000002</c:v>
                </c:pt>
                <c:pt idx="134" formatCode="0.00E+00">
                  <c:v>-3.447756</c:v>
                </c:pt>
                <c:pt idx="135">
                  <c:v>-3.3991959999999999</c:v>
                </c:pt>
                <c:pt idx="136">
                  <c:v>-3.3506360000000002</c:v>
                </c:pt>
                <c:pt idx="137">
                  <c:v>-3.302076</c:v>
                </c:pt>
                <c:pt idx="138">
                  <c:v>-3.2535159999999999</c:v>
                </c:pt>
                <c:pt idx="139">
                  <c:v>-3.2049569999999998</c:v>
                </c:pt>
                <c:pt idx="140">
                  <c:v>-3.1563970000000001</c:v>
                </c:pt>
                <c:pt idx="141">
                  <c:v>-3.107837</c:v>
                </c:pt>
                <c:pt idx="142">
                  <c:v>-3.0592769999999998</c:v>
                </c:pt>
                <c:pt idx="143">
                  <c:v>-3.0107170000000001</c:v>
                </c:pt>
                <c:pt idx="144">
                  <c:v>-2.9621569999999999</c:v>
                </c:pt>
                <c:pt idx="145">
                  <c:v>-2.9135970000000002</c:v>
                </c:pt>
                <c:pt idx="146">
                  <c:v>-2.8650370000000001</c:v>
                </c:pt>
                <c:pt idx="147">
                  <c:v>-2.8164769999999999</c:v>
                </c:pt>
                <c:pt idx="148">
                  <c:v>-2.7679170000000002</c:v>
                </c:pt>
                <c:pt idx="149">
                  <c:v>-2.719357</c:v>
                </c:pt>
                <c:pt idx="150">
                  <c:v>-2.6707969999999999</c:v>
                </c:pt>
                <c:pt idx="151">
                  <c:v>-2.6222370000000002</c:v>
                </c:pt>
                <c:pt idx="152" formatCode="0.00E+00">
                  <c:v>-2.573677</c:v>
                </c:pt>
                <c:pt idx="153">
                  <c:v>-2.5251169999999998</c:v>
                </c:pt>
                <c:pt idx="154">
                  <c:v>-2.4765570000000001</c:v>
                </c:pt>
                <c:pt idx="155">
                  <c:v>-2.427997</c:v>
                </c:pt>
                <c:pt idx="156">
                  <c:v>-2.3794369999999998</c:v>
                </c:pt>
                <c:pt idx="157">
                  <c:v>-2.3308779999999998</c:v>
                </c:pt>
                <c:pt idx="158">
                  <c:v>-2.2823169999999999</c:v>
                </c:pt>
                <c:pt idx="159">
                  <c:v>-2.2337570000000002</c:v>
                </c:pt>
                <c:pt idx="160">
                  <c:v>-2.1851980000000002</c:v>
                </c:pt>
                <c:pt idx="161" formatCode="0.00E+00">
                  <c:v>-2.136638</c:v>
                </c:pt>
                <c:pt idx="162">
                  <c:v>-2.0880779999999999</c:v>
                </c:pt>
                <c:pt idx="163">
                  <c:v>-2.0395180000000002</c:v>
                </c:pt>
                <c:pt idx="164">
                  <c:v>-1.990958</c:v>
                </c:pt>
                <c:pt idx="165">
                  <c:v>-1.9423980000000001</c:v>
                </c:pt>
                <c:pt idx="166">
                  <c:v>-1.8938379999999999</c:v>
                </c:pt>
                <c:pt idx="167">
                  <c:v>-1.845278</c:v>
                </c:pt>
                <c:pt idx="168">
                  <c:v>-1.796718</c:v>
                </c:pt>
                <c:pt idx="169">
                  <c:v>-1.7481580000000001</c:v>
                </c:pt>
                <c:pt idx="170">
                  <c:v>-1.6995979999999999</c:v>
                </c:pt>
                <c:pt idx="171">
                  <c:v>-1.651038</c:v>
                </c:pt>
                <c:pt idx="172">
                  <c:v>-1.6024780000000001</c:v>
                </c:pt>
                <c:pt idx="173">
                  <c:v>-1.5539179999999999</c:v>
                </c:pt>
                <c:pt idx="174">
                  <c:v>-1.505358</c:v>
                </c:pt>
                <c:pt idx="175">
                  <c:v>-1.456798</c:v>
                </c:pt>
                <c:pt idx="176">
                  <c:v>-1.4082380000000001</c:v>
                </c:pt>
                <c:pt idx="177">
                  <c:v>-1.3596790000000001</c:v>
                </c:pt>
                <c:pt idx="178">
                  <c:v>-1.3111189999999999</c:v>
                </c:pt>
                <c:pt idx="179">
                  <c:v>-1.262559</c:v>
                </c:pt>
                <c:pt idx="180">
                  <c:v>-1.2139990000000001</c:v>
                </c:pt>
                <c:pt idx="181">
                  <c:v>-1.1654389999999999</c:v>
                </c:pt>
                <c:pt idx="182">
                  <c:v>-1.116879</c:v>
                </c:pt>
                <c:pt idx="183">
                  <c:v>-1.068319</c:v>
                </c:pt>
                <c:pt idx="184">
                  <c:v>-1.0197590000000001</c:v>
                </c:pt>
                <c:pt idx="185">
                  <c:v>-0.97119889999999998</c:v>
                </c:pt>
                <c:pt idx="186">
                  <c:v>-0.92263899999999999</c:v>
                </c:pt>
                <c:pt idx="187" formatCode="0.00E+00">
                  <c:v>-0.87407900000000005</c:v>
                </c:pt>
                <c:pt idx="188">
                  <c:v>-0.82551909999999995</c:v>
                </c:pt>
                <c:pt idx="189">
                  <c:v>-0.77695919999999996</c:v>
                </c:pt>
                <c:pt idx="190">
                  <c:v>-0.72839920000000002</c:v>
                </c:pt>
                <c:pt idx="191">
                  <c:v>-0.67983930000000004</c:v>
                </c:pt>
                <c:pt idx="192">
                  <c:v>-0.63127929999999999</c:v>
                </c:pt>
                <c:pt idx="193">
                  <c:v>-0.5827194</c:v>
                </c:pt>
                <c:pt idx="194">
                  <c:v>-0.53415939999999995</c:v>
                </c:pt>
                <c:pt idx="195">
                  <c:v>-0.48559950000000002</c:v>
                </c:pt>
                <c:pt idx="196">
                  <c:v>-0.43703950000000003</c:v>
                </c:pt>
                <c:pt idx="197">
                  <c:v>-0.38847959999999998</c:v>
                </c:pt>
                <c:pt idx="198">
                  <c:v>-0.33991959999999999</c:v>
                </c:pt>
                <c:pt idx="199">
                  <c:v>-0.2913597</c:v>
                </c:pt>
                <c:pt idx="200">
                  <c:v>-0.24279970000000001</c:v>
                </c:pt>
                <c:pt idx="201">
                  <c:v>-0.19423979999999999</c:v>
                </c:pt>
                <c:pt idx="202">
                  <c:v>-0.1456798</c:v>
                </c:pt>
                <c:pt idx="203">
                  <c:v>-9.7119899999999995E-2</c:v>
                </c:pt>
                <c:pt idx="204">
                  <c:v>-4.8559949999999998E-2</c:v>
                </c:pt>
                <c:pt idx="205" formatCode="0.00E+00">
                  <c:v>7.1054269999999997E-15</c:v>
                </c:pt>
                <c:pt idx="206">
                  <c:v>4.8559949999999998E-2</c:v>
                </c:pt>
                <c:pt idx="207">
                  <c:v>9.7119899999999995E-2</c:v>
                </c:pt>
                <c:pt idx="208" formatCode="0.00E+00">
                  <c:v>0.1456798</c:v>
                </c:pt>
                <c:pt idx="209">
                  <c:v>0.19423979999999999</c:v>
                </c:pt>
                <c:pt idx="210">
                  <c:v>0.24279970000000001</c:v>
                </c:pt>
                <c:pt idx="211" formatCode="0.00E+00">
                  <c:v>0.2913597</c:v>
                </c:pt>
                <c:pt idx="212">
                  <c:v>0.33991959999999999</c:v>
                </c:pt>
                <c:pt idx="213">
                  <c:v>0.38847959999999998</c:v>
                </c:pt>
                <c:pt idx="214">
                  <c:v>0.43703950000000003</c:v>
                </c:pt>
                <c:pt idx="215">
                  <c:v>0.48559950000000002</c:v>
                </c:pt>
                <c:pt idx="216">
                  <c:v>0.53415939999999995</c:v>
                </c:pt>
                <c:pt idx="217">
                  <c:v>0.5827194</c:v>
                </c:pt>
                <c:pt idx="218">
                  <c:v>0.63127929999999999</c:v>
                </c:pt>
                <c:pt idx="219">
                  <c:v>0.67983930000000004</c:v>
                </c:pt>
                <c:pt idx="220">
                  <c:v>0.72839920000000002</c:v>
                </c:pt>
                <c:pt idx="221">
                  <c:v>0.77695919999999996</c:v>
                </c:pt>
                <c:pt idx="222">
                  <c:v>0.82551909999999995</c:v>
                </c:pt>
                <c:pt idx="223">
                  <c:v>0.87407900000000005</c:v>
                </c:pt>
                <c:pt idx="224">
                  <c:v>0.92263899999999999</c:v>
                </c:pt>
                <c:pt idx="225">
                  <c:v>0.97119889999999998</c:v>
                </c:pt>
                <c:pt idx="226">
                  <c:v>1.0197590000000001</c:v>
                </c:pt>
                <c:pt idx="227">
                  <c:v>1.068319</c:v>
                </c:pt>
                <c:pt idx="228">
                  <c:v>1.116879</c:v>
                </c:pt>
                <c:pt idx="229">
                  <c:v>1.1654389999999999</c:v>
                </c:pt>
                <c:pt idx="230">
                  <c:v>1.2139990000000001</c:v>
                </c:pt>
                <c:pt idx="231">
                  <c:v>1.262559</c:v>
                </c:pt>
                <c:pt idx="232">
                  <c:v>1.3111189999999999</c:v>
                </c:pt>
                <c:pt idx="233">
                  <c:v>1.3596790000000001</c:v>
                </c:pt>
                <c:pt idx="234">
                  <c:v>1.4082380000000001</c:v>
                </c:pt>
                <c:pt idx="235">
                  <c:v>1.456798</c:v>
                </c:pt>
                <c:pt idx="236">
                  <c:v>1.505358</c:v>
                </c:pt>
                <c:pt idx="237">
                  <c:v>1.5539179999999999</c:v>
                </c:pt>
                <c:pt idx="238">
                  <c:v>1.6024780000000001</c:v>
                </c:pt>
                <c:pt idx="239">
                  <c:v>1.651038</c:v>
                </c:pt>
                <c:pt idx="240">
                  <c:v>1.6995979999999999</c:v>
                </c:pt>
                <c:pt idx="241">
                  <c:v>1.7481580000000001</c:v>
                </c:pt>
                <c:pt idx="242">
                  <c:v>1.796718</c:v>
                </c:pt>
                <c:pt idx="243">
                  <c:v>1.845278</c:v>
                </c:pt>
                <c:pt idx="244">
                  <c:v>1.8938379999999999</c:v>
                </c:pt>
                <c:pt idx="245">
                  <c:v>1.9423980000000001</c:v>
                </c:pt>
                <c:pt idx="246">
                  <c:v>1.990958</c:v>
                </c:pt>
                <c:pt idx="247">
                  <c:v>2.0395180000000002</c:v>
                </c:pt>
                <c:pt idx="248">
                  <c:v>2.0880779999999999</c:v>
                </c:pt>
                <c:pt idx="249">
                  <c:v>2.136638</c:v>
                </c:pt>
                <c:pt idx="250">
                  <c:v>2.1851980000000002</c:v>
                </c:pt>
                <c:pt idx="251">
                  <c:v>2.2337570000000002</c:v>
                </c:pt>
                <c:pt idx="252">
                  <c:v>2.2823169999999999</c:v>
                </c:pt>
                <c:pt idx="253">
                  <c:v>2.3308779999999998</c:v>
                </c:pt>
                <c:pt idx="254">
                  <c:v>2.3794369999999998</c:v>
                </c:pt>
                <c:pt idx="255">
                  <c:v>2.427997</c:v>
                </c:pt>
                <c:pt idx="256">
                  <c:v>2.4765570000000001</c:v>
                </c:pt>
                <c:pt idx="257">
                  <c:v>2.5251169999999998</c:v>
                </c:pt>
                <c:pt idx="258">
                  <c:v>2.573677</c:v>
                </c:pt>
                <c:pt idx="259">
                  <c:v>2.6222370000000002</c:v>
                </c:pt>
                <c:pt idx="260">
                  <c:v>2.6707969999999999</c:v>
                </c:pt>
                <c:pt idx="261">
                  <c:v>2.719357</c:v>
                </c:pt>
                <c:pt idx="262">
                  <c:v>2.7679170000000002</c:v>
                </c:pt>
                <c:pt idx="263">
                  <c:v>2.8164769999999999</c:v>
                </c:pt>
                <c:pt idx="264">
                  <c:v>2.8650370000000001</c:v>
                </c:pt>
                <c:pt idx="265">
                  <c:v>2.9135970000000002</c:v>
                </c:pt>
                <c:pt idx="266">
                  <c:v>2.9621569999999999</c:v>
                </c:pt>
                <c:pt idx="267">
                  <c:v>3.0107170000000001</c:v>
                </c:pt>
                <c:pt idx="268">
                  <c:v>3.0592769999999998</c:v>
                </c:pt>
                <c:pt idx="269">
                  <c:v>3.107837</c:v>
                </c:pt>
                <c:pt idx="270">
                  <c:v>3.1563970000000001</c:v>
                </c:pt>
                <c:pt idx="271">
                  <c:v>3.2049569999999998</c:v>
                </c:pt>
                <c:pt idx="272">
                  <c:v>3.2535159999999999</c:v>
                </c:pt>
                <c:pt idx="273">
                  <c:v>3.302076</c:v>
                </c:pt>
                <c:pt idx="274">
                  <c:v>3.3506360000000002</c:v>
                </c:pt>
                <c:pt idx="275">
                  <c:v>3.3991959999999999</c:v>
                </c:pt>
                <c:pt idx="276">
                  <c:v>3.447756</c:v>
                </c:pt>
                <c:pt idx="277">
                  <c:v>3.4963160000000002</c:v>
                </c:pt>
                <c:pt idx="278">
                  <c:v>3.5448759999999999</c:v>
                </c:pt>
                <c:pt idx="279">
                  <c:v>3.5934360000000001</c:v>
                </c:pt>
                <c:pt idx="280">
                  <c:v>3.6419959999999998</c:v>
                </c:pt>
                <c:pt idx="281">
                  <c:v>3.6905559999999999</c:v>
                </c:pt>
                <c:pt idx="282">
                  <c:v>3.7391160000000001</c:v>
                </c:pt>
                <c:pt idx="283">
                  <c:v>3.7876759999999998</c:v>
                </c:pt>
                <c:pt idx="284">
                  <c:v>3.836236</c:v>
                </c:pt>
                <c:pt idx="285">
                  <c:v>3.8847960000000001</c:v>
                </c:pt>
                <c:pt idx="286">
                  <c:v>3.9333559999999999</c:v>
                </c:pt>
                <c:pt idx="287">
                  <c:v>3.981916</c:v>
                </c:pt>
                <c:pt idx="288">
                  <c:v>4.0304760000000002</c:v>
                </c:pt>
                <c:pt idx="289">
                  <c:v>4.0790360000000003</c:v>
                </c:pt>
                <c:pt idx="290">
                  <c:v>4.1275950000000003</c:v>
                </c:pt>
                <c:pt idx="291">
                  <c:v>4.1761559999999998</c:v>
                </c:pt>
                <c:pt idx="292">
                  <c:v>4.2247149999999998</c:v>
                </c:pt>
                <c:pt idx="293">
                  <c:v>4.2732749999999999</c:v>
                </c:pt>
                <c:pt idx="294">
                  <c:v>4.3218360000000002</c:v>
                </c:pt>
                <c:pt idx="295">
                  <c:v>4.3703950000000003</c:v>
                </c:pt>
                <c:pt idx="296">
                  <c:v>4.4189550000000004</c:v>
                </c:pt>
                <c:pt idx="297">
                  <c:v>4.4675149999999997</c:v>
                </c:pt>
                <c:pt idx="298">
                  <c:v>4.5160749999999998</c:v>
                </c:pt>
                <c:pt idx="299">
                  <c:v>4.564635</c:v>
                </c:pt>
                <c:pt idx="300">
                  <c:v>4.6131950000000002</c:v>
                </c:pt>
                <c:pt idx="301">
                  <c:v>4.6617550000000003</c:v>
                </c:pt>
                <c:pt idx="302">
                  <c:v>4.7103149999999996</c:v>
                </c:pt>
                <c:pt idx="303">
                  <c:v>4.7588749999999997</c:v>
                </c:pt>
                <c:pt idx="304">
                  <c:v>4.8074349999999999</c:v>
                </c:pt>
                <c:pt idx="305">
                  <c:v>4.8559950000000001</c:v>
                </c:pt>
                <c:pt idx="306">
                  <c:v>4.9045550000000002</c:v>
                </c:pt>
                <c:pt idx="307">
                  <c:v>4.9531150000000004</c:v>
                </c:pt>
                <c:pt idx="308">
                  <c:v>5.0016749999999996</c:v>
                </c:pt>
                <c:pt idx="309">
                  <c:v>5.0502339999999997</c:v>
                </c:pt>
                <c:pt idx="310">
                  <c:v>5.0987939999999998</c:v>
                </c:pt>
                <c:pt idx="311">
                  <c:v>5.1473550000000001</c:v>
                </c:pt>
                <c:pt idx="312">
                  <c:v>5.1959140000000001</c:v>
                </c:pt>
                <c:pt idx="313">
                  <c:v>5.2444740000000003</c:v>
                </c:pt>
                <c:pt idx="314">
                  <c:v>5.2930339999999996</c:v>
                </c:pt>
                <c:pt idx="315">
                  <c:v>5.3415939999999997</c:v>
                </c:pt>
                <c:pt idx="316">
                  <c:v>5.3901539999999999</c:v>
                </c:pt>
                <c:pt idx="317">
                  <c:v>5.438714</c:v>
                </c:pt>
                <c:pt idx="318">
                  <c:v>5.4872740000000002</c:v>
                </c:pt>
                <c:pt idx="319">
                  <c:v>5.5358340000000004</c:v>
                </c:pt>
                <c:pt idx="320">
                  <c:v>5.5843939999999996</c:v>
                </c:pt>
                <c:pt idx="321">
                  <c:v>5.6329539999999998</c:v>
                </c:pt>
                <c:pt idx="322">
                  <c:v>5.681514</c:v>
                </c:pt>
                <c:pt idx="323">
                  <c:v>5.7300740000000001</c:v>
                </c:pt>
                <c:pt idx="324">
                  <c:v>5.7786340000000003</c:v>
                </c:pt>
                <c:pt idx="325">
                  <c:v>5.8271940000000004</c:v>
                </c:pt>
                <c:pt idx="326">
                  <c:v>5.8757529999999996</c:v>
                </c:pt>
                <c:pt idx="327">
                  <c:v>5.9243139999999999</c:v>
                </c:pt>
                <c:pt idx="328">
                  <c:v>5.972874</c:v>
                </c:pt>
                <c:pt idx="329">
                  <c:v>6.021433</c:v>
                </c:pt>
                <c:pt idx="330">
                  <c:v>6.0699930000000002</c:v>
                </c:pt>
                <c:pt idx="331">
                  <c:v>6.1185530000000004</c:v>
                </c:pt>
                <c:pt idx="332">
                  <c:v>6.1671129999999996</c:v>
                </c:pt>
                <c:pt idx="333">
                  <c:v>6.2156729999999998</c:v>
                </c:pt>
                <c:pt idx="334">
                  <c:v>6.2642329999999999</c:v>
                </c:pt>
                <c:pt idx="335">
                  <c:v>6.3127930000000001</c:v>
                </c:pt>
                <c:pt idx="336">
                  <c:v>6.3613530000000003</c:v>
                </c:pt>
                <c:pt idx="337">
                  <c:v>6.4099130000000004</c:v>
                </c:pt>
                <c:pt idx="338">
                  <c:v>6.4584729999999997</c:v>
                </c:pt>
                <c:pt idx="339">
                  <c:v>6.5070329999999998</c:v>
                </c:pt>
                <c:pt idx="340">
                  <c:v>6.555593</c:v>
                </c:pt>
                <c:pt idx="341">
                  <c:v>6.6041530000000002</c:v>
                </c:pt>
                <c:pt idx="342">
                  <c:v>6.6527130000000003</c:v>
                </c:pt>
                <c:pt idx="343">
                  <c:v>6.7012720000000003</c:v>
                </c:pt>
                <c:pt idx="344">
                  <c:v>6.7498329999999997</c:v>
                </c:pt>
                <c:pt idx="345">
                  <c:v>6.7983929999999999</c:v>
                </c:pt>
                <c:pt idx="346">
                  <c:v>6.8469519999999999</c:v>
                </c:pt>
                <c:pt idx="347">
                  <c:v>6.8955130000000002</c:v>
                </c:pt>
                <c:pt idx="348">
                  <c:v>6.9440720000000002</c:v>
                </c:pt>
                <c:pt idx="349">
                  <c:v>6.9926320000000004</c:v>
                </c:pt>
                <c:pt idx="350">
                  <c:v>7.0411929999999998</c:v>
                </c:pt>
                <c:pt idx="351">
                  <c:v>7.0897519999999998</c:v>
                </c:pt>
                <c:pt idx="352">
                  <c:v>7.138312</c:v>
                </c:pt>
                <c:pt idx="353">
                  <c:v>7.1868720000000001</c:v>
                </c:pt>
                <c:pt idx="354">
                  <c:v>7.2354320000000003</c:v>
                </c:pt>
                <c:pt idx="355">
                  <c:v>7.2839919999999996</c:v>
                </c:pt>
                <c:pt idx="356">
                  <c:v>7.3325519999999997</c:v>
                </c:pt>
                <c:pt idx="357">
                  <c:v>7.3811119999999999</c:v>
                </c:pt>
                <c:pt idx="358">
                  <c:v>7.4296720000000001</c:v>
                </c:pt>
                <c:pt idx="359">
                  <c:v>7.4782320000000002</c:v>
                </c:pt>
                <c:pt idx="360">
                  <c:v>7.5267920000000004</c:v>
                </c:pt>
                <c:pt idx="361">
                  <c:v>7.5753519999999996</c:v>
                </c:pt>
                <c:pt idx="362">
                  <c:v>7.6239119999999998</c:v>
                </c:pt>
                <c:pt idx="363">
                  <c:v>7.672472</c:v>
                </c:pt>
                <c:pt idx="364">
                  <c:v>7.7210320000000001</c:v>
                </c:pt>
                <c:pt idx="365">
                  <c:v>7.7695910000000001</c:v>
                </c:pt>
                <c:pt idx="366">
                  <c:v>7.8181510000000003</c:v>
                </c:pt>
                <c:pt idx="367">
                  <c:v>7.8667119999999997</c:v>
                </c:pt>
                <c:pt idx="368">
                  <c:v>7.9152709999999997</c:v>
                </c:pt>
                <c:pt idx="369">
                  <c:v>7.9638309999999999</c:v>
                </c:pt>
                <c:pt idx="370">
                  <c:v>8.0123909999999992</c:v>
                </c:pt>
                <c:pt idx="371">
                  <c:v>8.0609509999999993</c:v>
                </c:pt>
                <c:pt idx="372">
                  <c:v>8.1095109999999995</c:v>
                </c:pt>
                <c:pt idx="373">
                  <c:v>8.1580720000000007</c:v>
                </c:pt>
                <c:pt idx="374">
                  <c:v>8.2066309999999998</c:v>
                </c:pt>
                <c:pt idx="375">
                  <c:v>8.2551909999999999</c:v>
                </c:pt>
                <c:pt idx="376">
                  <c:v>8.3037510000000001</c:v>
                </c:pt>
                <c:pt idx="377">
                  <c:v>8.3523110000000003</c:v>
                </c:pt>
                <c:pt idx="378">
                  <c:v>8.4008710000000004</c:v>
                </c:pt>
                <c:pt idx="379">
                  <c:v>8.4494299999999996</c:v>
                </c:pt>
                <c:pt idx="380">
                  <c:v>8.4979910000000007</c:v>
                </c:pt>
                <c:pt idx="381">
                  <c:v>8.5465509999999991</c:v>
                </c:pt>
                <c:pt idx="382">
                  <c:v>8.5951109999999993</c:v>
                </c:pt>
                <c:pt idx="383">
                  <c:v>8.6436709999999994</c:v>
                </c:pt>
                <c:pt idx="384">
                  <c:v>8.6922300000000003</c:v>
                </c:pt>
                <c:pt idx="385">
                  <c:v>8.7407900000000005</c:v>
                </c:pt>
                <c:pt idx="386">
                  <c:v>8.7893509999999999</c:v>
                </c:pt>
                <c:pt idx="387">
                  <c:v>8.8379110000000001</c:v>
                </c:pt>
                <c:pt idx="388">
                  <c:v>8.8864710000000002</c:v>
                </c:pt>
                <c:pt idx="389">
                  <c:v>8.9350299999999994</c:v>
                </c:pt>
                <c:pt idx="390">
                  <c:v>8.9835899999999995</c:v>
                </c:pt>
                <c:pt idx="391">
                  <c:v>9.0321499999999997</c:v>
                </c:pt>
                <c:pt idx="392">
                  <c:v>9.0807099999999998</c:v>
                </c:pt>
                <c:pt idx="393">
                  <c:v>9.12927</c:v>
                </c:pt>
                <c:pt idx="394">
                  <c:v>9.1778300000000002</c:v>
                </c:pt>
                <c:pt idx="395">
                  <c:v>9.2263900000000003</c:v>
                </c:pt>
                <c:pt idx="396">
                  <c:v>9.2749500000000005</c:v>
                </c:pt>
                <c:pt idx="397">
                  <c:v>9.3235100000000006</c:v>
                </c:pt>
                <c:pt idx="398">
                  <c:v>9.3720689999999998</c:v>
                </c:pt>
                <c:pt idx="399">
                  <c:v>9.4206299999999992</c:v>
                </c:pt>
                <c:pt idx="400">
                  <c:v>9.4691899999999993</c:v>
                </c:pt>
                <c:pt idx="401">
                  <c:v>9.5177499999999995</c:v>
                </c:pt>
                <c:pt idx="402">
                  <c:v>9.5663099999999996</c:v>
                </c:pt>
                <c:pt idx="403">
                  <c:v>9.6148690000000006</c:v>
                </c:pt>
                <c:pt idx="404">
                  <c:v>9.6634290000000007</c:v>
                </c:pt>
                <c:pt idx="405">
                  <c:v>9.7119890000000009</c:v>
                </c:pt>
                <c:pt idx="406">
                  <c:v>9.7605500000000003</c:v>
                </c:pt>
                <c:pt idx="407">
                  <c:v>9.8091100000000004</c:v>
                </c:pt>
                <c:pt idx="408">
                  <c:v>9.8576689999999996</c:v>
                </c:pt>
                <c:pt idx="409">
                  <c:v>9.9062289999999997</c:v>
                </c:pt>
              </c:numCache>
            </c:numRef>
          </c:xVal>
          <c:yVal>
            <c:numRef>
              <c:f>'15-30 Zoom Narrow'!$B$32:$B$441</c:f>
              <c:numCache>
                <c:formatCode>General</c:formatCode>
                <c:ptCount val="410"/>
                <c:pt idx="0">
                  <c:v>697.84033017600007</c:v>
                </c:pt>
                <c:pt idx="1">
                  <c:v>751.83204835200002</c:v>
                </c:pt>
                <c:pt idx="2">
                  <c:v>782.40815980800005</c:v>
                </c:pt>
                <c:pt idx="3">
                  <c:v>807.60626707200015</c:v>
                </c:pt>
                <c:pt idx="4">
                  <c:v>941.64775267200002</c:v>
                </c:pt>
                <c:pt idx="5">
                  <c:v>949.50728400000014</c:v>
                </c:pt>
                <c:pt idx="6">
                  <c:v>954.0086561280001</c:v>
                </c:pt>
                <c:pt idx="7">
                  <c:v>959.86767993600017</c:v>
                </c:pt>
                <c:pt idx="8">
                  <c:v>957.79557772800013</c:v>
                </c:pt>
                <c:pt idx="9">
                  <c:v>964.94065852800009</c:v>
                </c:pt>
                <c:pt idx="10">
                  <c:v>973.58611996800005</c:v>
                </c:pt>
                <c:pt idx="11">
                  <c:v>988.37640844800001</c:v>
                </c:pt>
                <c:pt idx="12">
                  <c:v>1003.1666969280001</c:v>
                </c:pt>
                <c:pt idx="13">
                  <c:v>1023.0299640000001</c:v>
                </c:pt>
                <c:pt idx="14">
                  <c:v>1041.7500181440003</c:v>
                </c:pt>
                <c:pt idx="15">
                  <c:v>1073.116778976</c:v>
                </c:pt>
                <c:pt idx="16">
                  <c:v>1101.4827785279999</c:v>
                </c:pt>
                <c:pt idx="17">
                  <c:v>1128.2053231680002</c:v>
                </c:pt>
                <c:pt idx="18">
                  <c:v>1162.8588787200001</c:v>
                </c:pt>
                <c:pt idx="19">
                  <c:v>1205.4439056000003</c:v>
                </c:pt>
                <c:pt idx="20">
                  <c:v>1261.1749603200001</c:v>
                </c:pt>
                <c:pt idx="21">
                  <c:v>1342.1287545600001</c:v>
                </c:pt>
                <c:pt idx="22">
                  <c:v>1508.46554496</c:v>
                </c:pt>
                <c:pt idx="23">
                  <c:v>1961.0337542400002</c:v>
                </c:pt>
                <c:pt idx="24">
                  <c:v>3028.0766102400007</c:v>
                </c:pt>
                <c:pt idx="25">
                  <c:v>5139.6571881600012</c:v>
                </c:pt>
                <c:pt idx="26">
                  <c:v>8562.3563520000007</c:v>
                </c:pt>
                <c:pt idx="27">
                  <c:v>13186.993353600001</c:v>
                </c:pt>
                <c:pt idx="28">
                  <c:v>18589.813968000002</c:v>
                </c:pt>
                <c:pt idx="29">
                  <c:v>24241.696617599999</c:v>
                </c:pt>
                <c:pt idx="30">
                  <c:v>29781.122659200002</c:v>
                </c:pt>
                <c:pt idx="31">
                  <c:v>34858.475203200003</c:v>
                </c:pt>
                <c:pt idx="32">
                  <c:v>39003.393263999998</c:v>
                </c:pt>
                <c:pt idx="33">
                  <c:v>41921.222112000003</c:v>
                </c:pt>
                <c:pt idx="34">
                  <c:v>43745.9312928</c:v>
                </c:pt>
                <c:pt idx="35">
                  <c:v>44906.927788800007</c:v>
                </c:pt>
                <c:pt idx="36">
                  <c:v>45840.00685440001</c:v>
                </c:pt>
                <c:pt idx="37">
                  <c:v>46719.919382400003</c:v>
                </c:pt>
                <c:pt idx="38">
                  <c:v>47545.594905600003</c:v>
                </c:pt>
                <c:pt idx="39">
                  <c:v>48373.146624000001</c:v>
                </c:pt>
                <c:pt idx="40">
                  <c:v>49228.196687999996</c:v>
                </c:pt>
                <c:pt idx="41">
                  <c:v>50062.447459200012</c:v>
                </c:pt>
                <c:pt idx="42">
                  <c:v>50873.055868800002</c:v>
                </c:pt>
                <c:pt idx="43">
                  <c:v>51700.308316800001</c:v>
                </c:pt>
                <c:pt idx="44">
                  <c:v>52519.204214400001</c:v>
                </c:pt>
                <c:pt idx="45">
                  <c:v>53340.033859200004</c:v>
                </c:pt>
                <c:pt idx="46">
                  <c:v>54131.4199008</c:v>
                </c:pt>
                <c:pt idx="47">
                  <c:v>54914.587516799998</c:v>
                </c:pt>
                <c:pt idx="48">
                  <c:v>55708.264128000003</c:v>
                </c:pt>
                <c:pt idx="49">
                  <c:v>56487.218937600002</c:v>
                </c:pt>
                <c:pt idx="50">
                  <c:v>57241.299772800005</c:v>
                </c:pt>
                <c:pt idx="51">
                  <c:v>58005.118406400012</c:v>
                </c:pt>
                <c:pt idx="52">
                  <c:v>58776.706560000006</c:v>
                </c:pt>
                <c:pt idx="53">
                  <c:v>59560.449696000011</c:v>
                </c:pt>
                <c:pt idx="54">
                  <c:v>60332.475244800007</c:v>
                </c:pt>
                <c:pt idx="55">
                  <c:v>61086.6366528</c:v>
                </c:pt>
                <c:pt idx="56">
                  <c:v>61835.503276800002</c:v>
                </c:pt>
                <c:pt idx="57">
                  <c:v>62562.085766400007</c:v>
                </c:pt>
                <c:pt idx="58">
                  <c:v>63249.659510400008</c:v>
                </c:pt>
                <c:pt idx="59">
                  <c:v>63939.443251200006</c:v>
                </c:pt>
                <c:pt idx="60">
                  <c:v>64601.786198399997</c:v>
                </c:pt>
                <c:pt idx="61">
                  <c:v>65253.424473600004</c:v>
                </c:pt>
                <c:pt idx="62">
                  <c:v>65879.256432000009</c:v>
                </c:pt>
                <c:pt idx="63">
                  <c:v>66502.095686400004</c:v>
                </c:pt>
                <c:pt idx="64">
                  <c:v>67148.646364800006</c:v>
                </c:pt>
                <c:pt idx="65">
                  <c:v>67790.558352000007</c:v>
                </c:pt>
                <c:pt idx="66">
                  <c:v>68386.025875199994</c:v>
                </c:pt>
                <c:pt idx="67">
                  <c:v>68984.647248000008</c:v>
                </c:pt>
                <c:pt idx="68">
                  <c:v>69612.907900799997</c:v>
                </c:pt>
                <c:pt idx="69">
                  <c:v>70300.907529600008</c:v>
                </c:pt>
                <c:pt idx="70">
                  <c:v>70982.403782400012</c:v>
                </c:pt>
                <c:pt idx="71">
                  <c:v>71628.9544608</c:v>
                </c:pt>
                <c:pt idx="72">
                  <c:v>72286.301894400007</c:v>
                </c:pt>
                <c:pt idx="73">
                  <c:v>72972.022464000009</c:v>
                </c:pt>
                <c:pt idx="74">
                  <c:v>73671.026035200004</c:v>
                </c:pt>
                <c:pt idx="75">
                  <c:v>74321.939155200002</c:v>
                </c:pt>
                <c:pt idx="76">
                  <c:v>74881.966156800001</c:v>
                </c:pt>
                <c:pt idx="77">
                  <c:v>75388.907193599996</c:v>
                </c:pt>
                <c:pt idx="78">
                  <c:v>75858.554534400013</c:v>
                </c:pt>
                <c:pt idx="79">
                  <c:v>76268.106076800002</c:v>
                </c:pt>
                <c:pt idx="80">
                  <c:v>76644.288969600006</c:v>
                </c:pt>
                <c:pt idx="81">
                  <c:v>76995.402211200009</c:v>
                </c:pt>
                <c:pt idx="82">
                  <c:v>77346.296755200019</c:v>
                </c:pt>
                <c:pt idx="83">
                  <c:v>77765.355888000006</c:v>
                </c:pt>
                <c:pt idx="84">
                  <c:v>78238.847702400002</c:v>
                </c:pt>
                <c:pt idx="85">
                  <c:v>78745.512489600005</c:v>
                </c:pt>
                <c:pt idx="86">
                  <c:v>79259.60148479999</c:v>
                </c:pt>
                <c:pt idx="87">
                  <c:v>79813.919328000004</c:v>
                </c:pt>
                <c:pt idx="88">
                  <c:v>80369.296128000002</c:v>
                </c:pt>
                <c:pt idx="89">
                  <c:v>80894.607763199994</c:v>
                </c:pt>
                <c:pt idx="90">
                  <c:v>81352.744704000012</c:v>
                </c:pt>
                <c:pt idx="91">
                  <c:v>81767.878790400006</c:v>
                </c:pt>
                <c:pt idx="92">
                  <c:v>82160.993481600002</c:v>
                </c:pt>
                <c:pt idx="93">
                  <c:v>82572.052886400008</c:v>
                </c:pt>
                <c:pt idx="94">
                  <c:v>82936.944076800006</c:v>
                </c:pt>
                <c:pt idx="95">
                  <c:v>83293.916112000006</c:v>
                </c:pt>
                <c:pt idx="96">
                  <c:v>83689.114185600003</c:v>
                </c:pt>
                <c:pt idx="97">
                  <c:v>84105.030979200004</c:v>
                </c:pt>
                <c:pt idx="98">
                  <c:v>84539.663683200008</c:v>
                </c:pt>
                <c:pt idx="99">
                  <c:v>85020.878976000007</c:v>
                </c:pt>
                <c:pt idx="100">
                  <c:v>85522.893561600009</c:v>
                </c:pt>
                <c:pt idx="101">
                  <c:v>86041.414060800002</c:v>
                </c:pt>
                <c:pt idx="102">
                  <c:v>86545.569580800002</c:v>
                </c:pt>
                <c:pt idx="103">
                  <c:v>87010.140835200014</c:v>
                </c:pt>
                <c:pt idx="104">
                  <c:v>87487.995091200006</c:v>
                </c:pt>
                <c:pt idx="105">
                  <c:v>87924.768729600008</c:v>
                </c:pt>
                <c:pt idx="106">
                  <c:v>88285.746384000013</c:v>
                </c:pt>
                <c:pt idx="107">
                  <c:v>88608.774249599999</c:v>
                </c:pt>
                <c:pt idx="108">
                  <c:v>88892.079724799987</c:v>
                </c:pt>
                <c:pt idx="109">
                  <c:v>89193.237830400001</c:v>
                </c:pt>
                <c:pt idx="110">
                  <c:v>89509.048675200014</c:v>
                </c:pt>
                <c:pt idx="111">
                  <c:v>89792.492275200013</c:v>
                </c:pt>
                <c:pt idx="112">
                  <c:v>90130.44912960002</c:v>
                </c:pt>
                <c:pt idx="113">
                  <c:v>90513.641855999987</c:v>
                </c:pt>
                <c:pt idx="114">
                  <c:v>90899.827286400003</c:v>
                </c:pt>
                <c:pt idx="115">
                  <c:v>91244.229964800004</c:v>
                </c:pt>
                <c:pt idx="116">
                  <c:v>91562.826326400012</c:v>
                </c:pt>
                <c:pt idx="117">
                  <c:v>91892.000745600002</c:v>
                </c:pt>
                <c:pt idx="118">
                  <c:v>92263.970832000006</c:v>
                </c:pt>
                <c:pt idx="119">
                  <c:v>92518.557859200009</c:v>
                </c:pt>
                <c:pt idx="120">
                  <c:v>92729.90031360001</c:v>
                </c:pt>
                <c:pt idx="121">
                  <c:v>92985.051350399997</c:v>
                </c:pt>
                <c:pt idx="122">
                  <c:v>93345.372912000021</c:v>
                </c:pt>
                <c:pt idx="123">
                  <c:v>93730.142563200003</c:v>
                </c:pt>
                <c:pt idx="124">
                  <c:v>94085.111788800015</c:v>
                </c:pt>
                <c:pt idx="125">
                  <c:v>94347.180576000013</c:v>
                </c:pt>
                <c:pt idx="126">
                  <c:v>94626.561004800009</c:v>
                </c:pt>
                <c:pt idx="127">
                  <c:v>94901.210659200005</c:v>
                </c:pt>
                <c:pt idx="128">
                  <c:v>95102.562086400008</c:v>
                </c:pt>
                <c:pt idx="129">
                  <c:v>95202.875222400005</c:v>
                </c:pt>
                <c:pt idx="130">
                  <c:v>95228.80815360001</c:v>
                </c:pt>
                <c:pt idx="131">
                  <c:v>95239.673971200013</c:v>
                </c:pt>
                <c:pt idx="132">
                  <c:v>95291.263584000015</c:v>
                </c:pt>
                <c:pt idx="133">
                  <c:v>95418.0851712</c:v>
                </c:pt>
                <c:pt idx="134">
                  <c:v>95604.783859200004</c:v>
                </c:pt>
                <c:pt idx="135">
                  <c:v>95855.791152000005</c:v>
                </c:pt>
                <c:pt idx="136">
                  <c:v>96191.89483200002</c:v>
                </c:pt>
                <c:pt idx="137">
                  <c:v>96606.890793600003</c:v>
                </c:pt>
                <c:pt idx="138">
                  <c:v>97027.941225600007</c:v>
                </c:pt>
                <c:pt idx="139">
                  <c:v>97443.489686400004</c:v>
                </c:pt>
                <c:pt idx="140">
                  <c:v>97887.284668800014</c:v>
                </c:pt>
                <c:pt idx="141">
                  <c:v>98316.553526400021</c:v>
                </c:pt>
                <c:pt idx="142">
                  <c:v>98715.67664640001</c:v>
                </c:pt>
                <c:pt idx="143">
                  <c:v>99092.296934400016</c:v>
                </c:pt>
                <c:pt idx="144">
                  <c:v>99425.615097600021</c:v>
                </c:pt>
                <c:pt idx="145">
                  <c:v>99721.133107200003</c:v>
                </c:pt>
                <c:pt idx="146">
                  <c:v>100016.36335680001</c:v>
                </c:pt>
                <c:pt idx="147">
                  <c:v>100298.66742719999</c:v>
                </c:pt>
                <c:pt idx="148">
                  <c:v>100559.32043520002</c:v>
                </c:pt>
                <c:pt idx="149">
                  <c:v>100775.02533120001</c:v>
                </c:pt>
                <c:pt idx="150">
                  <c:v>100937.72483520002</c:v>
                </c:pt>
                <c:pt idx="151">
                  <c:v>101120.19920640001</c:v>
                </c:pt>
                <c:pt idx="152">
                  <c:v>101365.41676800001</c:v>
                </c:pt>
                <c:pt idx="153">
                  <c:v>101590.7098272</c:v>
                </c:pt>
                <c:pt idx="154">
                  <c:v>101749.03537920001</c:v>
                </c:pt>
                <c:pt idx="155">
                  <c:v>101905.16244480001</c:v>
                </c:pt>
                <c:pt idx="156">
                  <c:v>102093.9330048</c:v>
                </c:pt>
                <c:pt idx="157">
                  <c:v>102331.64578560001</c:v>
                </c:pt>
                <c:pt idx="158">
                  <c:v>102572.36278080002</c:v>
                </c:pt>
                <c:pt idx="159">
                  <c:v>102753.571008</c:v>
                </c:pt>
                <c:pt idx="160">
                  <c:v>102949.90390080003</c:v>
                </c:pt>
                <c:pt idx="161">
                  <c:v>103171.76686080002</c:v>
                </c:pt>
                <c:pt idx="162">
                  <c:v>103384.76681280002</c:v>
                </c:pt>
                <c:pt idx="163">
                  <c:v>103599.47030400002</c:v>
                </c:pt>
                <c:pt idx="164">
                  <c:v>103809.24734400002</c:v>
                </c:pt>
                <c:pt idx="165">
                  <c:v>104026.03421760001</c:v>
                </c:pt>
                <c:pt idx="166">
                  <c:v>104268.0403776</c:v>
                </c:pt>
                <c:pt idx="167">
                  <c:v>104453.2427136</c:v>
                </c:pt>
                <c:pt idx="168">
                  <c:v>104614.79117760001</c:v>
                </c:pt>
                <c:pt idx="169">
                  <c:v>104754.32024640001</c:v>
                </c:pt>
                <c:pt idx="170">
                  <c:v>104856.1412448</c:v>
                </c:pt>
                <c:pt idx="171">
                  <c:v>104921.73901440001</c:v>
                </c:pt>
                <c:pt idx="172">
                  <c:v>104937.38164800001</c:v>
                </c:pt>
                <c:pt idx="173">
                  <c:v>104916.44423040001</c:v>
                </c:pt>
                <c:pt idx="174">
                  <c:v>104912.94506880001</c:v>
                </c:pt>
                <c:pt idx="175">
                  <c:v>104904.36982080001</c:v>
                </c:pt>
                <c:pt idx="176">
                  <c:v>104867.07612479999</c:v>
                </c:pt>
                <c:pt idx="177">
                  <c:v>104881.15334400002</c:v>
                </c:pt>
                <c:pt idx="178">
                  <c:v>104884.92875520002</c:v>
                </c:pt>
                <c:pt idx="179">
                  <c:v>104831.99242560001</c:v>
                </c:pt>
                <c:pt idx="180">
                  <c:v>104737.60714560001</c:v>
                </c:pt>
                <c:pt idx="181">
                  <c:v>104639.21624640001</c:v>
                </c:pt>
                <c:pt idx="182">
                  <c:v>104593.27824000001</c:v>
                </c:pt>
                <c:pt idx="183">
                  <c:v>104608.63311360001</c:v>
                </c:pt>
                <c:pt idx="184">
                  <c:v>104613.076128</c:v>
                </c:pt>
                <c:pt idx="185">
                  <c:v>104629.50146880001</c:v>
                </c:pt>
                <c:pt idx="186">
                  <c:v>104691.51950400001</c:v>
                </c:pt>
                <c:pt idx="187">
                  <c:v>104791.487328</c:v>
                </c:pt>
                <c:pt idx="188">
                  <c:v>104920.0930272</c:v>
                </c:pt>
                <c:pt idx="189">
                  <c:v>105067.35708479999</c:v>
                </c:pt>
                <c:pt idx="190">
                  <c:v>105190.03492799999</c:v>
                </c:pt>
                <c:pt idx="191">
                  <c:v>105242.18855039999</c:v>
                </c:pt>
                <c:pt idx="192">
                  <c:v>105290.4976992</c:v>
                </c:pt>
                <c:pt idx="193">
                  <c:v>105394.2409344</c:v>
                </c:pt>
                <c:pt idx="194">
                  <c:v>105563.63949120001</c:v>
                </c:pt>
                <c:pt idx="195">
                  <c:v>105704.0433504</c:v>
                </c:pt>
                <c:pt idx="196">
                  <c:v>105788.49515520001</c:v>
                </c:pt>
                <c:pt idx="197">
                  <c:v>105820.51708800001</c:v>
                </c:pt>
                <c:pt idx="198">
                  <c:v>105853.73610240001</c:v>
                </c:pt>
                <c:pt idx="199">
                  <c:v>105881.24595840002</c:v>
                </c:pt>
                <c:pt idx="200">
                  <c:v>105873.60305280003</c:v>
                </c:pt>
                <c:pt idx="201">
                  <c:v>105748.1281824</c:v>
                </c:pt>
                <c:pt idx="202">
                  <c:v>105641.88719040001</c:v>
                </c:pt>
                <c:pt idx="203">
                  <c:v>105507.5608224</c:v>
                </c:pt>
                <c:pt idx="204">
                  <c:v>105434.82660480001</c:v>
                </c:pt>
                <c:pt idx="205">
                  <c:v>105409.30804800001</c:v>
                </c:pt>
                <c:pt idx="206">
                  <c:v>105350.36328960002</c:v>
                </c:pt>
                <c:pt idx="207">
                  <c:v>105359.93994240001</c:v>
                </c:pt>
                <c:pt idx="208">
                  <c:v>105427.03406400002</c:v>
                </c:pt>
                <c:pt idx="209">
                  <c:v>105537.361248</c:v>
                </c:pt>
                <c:pt idx="210">
                  <c:v>105702.12111360001</c:v>
                </c:pt>
                <c:pt idx="211">
                  <c:v>105840.72935040001</c:v>
                </c:pt>
                <c:pt idx="212">
                  <c:v>105937.5548352</c:v>
                </c:pt>
                <c:pt idx="213">
                  <c:v>106077.02635200002</c:v>
                </c:pt>
                <c:pt idx="214">
                  <c:v>106166.4736704</c:v>
                </c:pt>
                <c:pt idx="215">
                  <c:v>106293.93984000001</c:v>
                </c:pt>
                <c:pt idx="216">
                  <c:v>106372.03790400003</c:v>
                </c:pt>
                <c:pt idx="217">
                  <c:v>106359.74479680001</c:v>
                </c:pt>
                <c:pt idx="218">
                  <c:v>106352.0328288</c:v>
                </c:pt>
                <c:pt idx="219">
                  <c:v>106356.46433280002</c:v>
                </c:pt>
                <c:pt idx="220">
                  <c:v>106327.30848960001</c:v>
                </c:pt>
                <c:pt idx="221">
                  <c:v>106250.85641280001</c:v>
                </c:pt>
                <c:pt idx="222">
                  <c:v>106111.81078080002</c:v>
                </c:pt>
                <c:pt idx="223">
                  <c:v>106020.222528</c:v>
                </c:pt>
                <c:pt idx="224">
                  <c:v>105995.21042880001</c:v>
                </c:pt>
                <c:pt idx="225">
                  <c:v>105940.75472640002</c:v>
                </c:pt>
                <c:pt idx="226">
                  <c:v>105872.3829504</c:v>
                </c:pt>
                <c:pt idx="227">
                  <c:v>105830.0822304</c:v>
                </c:pt>
                <c:pt idx="228">
                  <c:v>105814.22089919999</c:v>
                </c:pt>
                <c:pt idx="229">
                  <c:v>105815.79782400002</c:v>
                </c:pt>
                <c:pt idx="230">
                  <c:v>105723.7031136</c:v>
                </c:pt>
                <c:pt idx="231">
                  <c:v>105610.79760000002</c:v>
                </c:pt>
                <c:pt idx="232">
                  <c:v>105528.77448960001</c:v>
                </c:pt>
                <c:pt idx="233">
                  <c:v>105467.9074944</c:v>
                </c:pt>
                <c:pt idx="234">
                  <c:v>105399.02926080002</c:v>
                </c:pt>
                <c:pt idx="235">
                  <c:v>105335.57242560001</c:v>
                </c:pt>
                <c:pt idx="236">
                  <c:v>105299.70601919999</c:v>
                </c:pt>
                <c:pt idx="237">
                  <c:v>105323.63614080002</c:v>
                </c:pt>
                <c:pt idx="238">
                  <c:v>105350.5129248</c:v>
                </c:pt>
                <c:pt idx="239">
                  <c:v>105329.79420480001</c:v>
                </c:pt>
                <c:pt idx="240">
                  <c:v>105252.62848320001</c:v>
                </c:pt>
                <c:pt idx="241">
                  <c:v>105169.3852704</c:v>
                </c:pt>
                <c:pt idx="242">
                  <c:v>105075.85176000001</c:v>
                </c:pt>
                <c:pt idx="243">
                  <c:v>104947.0964256</c:v>
                </c:pt>
                <c:pt idx="244">
                  <c:v>104794.48003200001</c:v>
                </c:pt>
                <c:pt idx="245">
                  <c:v>104637.43213440001</c:v>
                </c:pt>
                <c:pt idx="246">
                  <c:v>104489.09760960001</c:v>
                </c:pt>
                <c:pt idx="247">
                  <c:v>104345.4938592</c:v>
                </c:pt>
                <c:pt idx="248">
                  <c:v>104169.71854080001</c:v>
                </c:pt>
                <c:pt idx="249">
                  <c:v>103977.7941312</c:v>
                </c:pt>
                <c:pt idx="250">
                  <c:v>103806.6805248</c:v>
                </c:pt>
                <c:pt idx="251">
                  <c:v>103607.53909440001</c:v>
                </c:pt>
                <c:pt idx="252">
                  <c:v>103396.18512960001</c:v>
                </c:pt>
                <c:pt idx="253">
                  <c:v>103194.2006304</c:v>
                </c:pt>
                <c:pt idx="254">
                  <c:v>102971.8542336</c:v>
                </c:pt>
                <c:pt idx="255">
                  <c:v>102720.34048320001</c:v>
                </c:pt>
                <c:pt idx="256">
                  <c:v>102438.61193280002</c:v>
                </c:pt>
                <c:pt idx="257">
                  <c:v>102149.0217792</c:v>
                </c:pt>
                <c:pt idx="258">
                  <c:v>101887.7356992</c:v>
                </c:pt>
                <c:pt idx="259">
                  <c:v>101608.286208</c:v>
                </c:pt>
                <c:pt idx="260">
                  <c:v>101308.5438816</c:v>
                </c:pt>
                <c:pt idx="261">
                  <c:v>101038.60198080001</c:v>
                </c:pt>
                <c:pt idx="262">
                  <c:v>100768.23419520001</c:v>
                </c:pt>
                <c:pt idx="263">
                  <c:v>100497.29088960002</c:v>
                </c:pt>
                <c:pt idx="264">
                  <c:v>100220.56936320002</c:v>
                </c:pt>
                <c:pt idx="265">
                  <c:v>99895.043740800014</c:v>
                </c:pt>
                <c:pt idx="266">
                  <c:v>99565.431926400008</c:v>
                </c:pt>
                <c:pt idx="267">
                  <c:v>99269.982979199995</c:v>
                </c:pt>
                <c:pt idx="268">
                  <c:v>98998.763424000019</c:v>
                </c:pt>
                <c:pt idx="269">
                  <c:v>98757.332784000013</c:v>
                </c:pt>
                <c:pt idx="270">
                  <c:v>98546.911161600001</c:v>
                </c:pt>
                <c:pt idx="271">
                  <c:v>98372.505580800018</c:v>
                </c:pt>
                <c:pt idx="272">
                  <c:v>98234.173593600004</c:v>
                </c:pt>
                <c:pt idx="273">
                  <c:v>98093.838796800017</c:v>
                </c:pt>
                <c:pt idx="274">
                  <c:v>97918.569936</c:v>
                </c:pt>
                <c:pt idx="275">
                  <c:v>97729.304428800009</c:v>
                </c:pt>
                <c:pt idx="276">
                  <c:v>97534.813200000004</c:v>
                </c:pt>
                <c:pt idx="277">
                  <c:v>97289.089180800016</c:v>
                </c:pt>
                <c:pt idx="278">
                  <c:v>96963.137673599995</c:v>
                </c:pt>
                <c:pt idx="279">
                  <c:v>96599.386012800023</c:v>
                </c:pt>
                <c:pt idx="280">
                  <c:v>96228.486393600004</c:v>
                </c:pt>
                <c:pt idx="281">
                  <c:v>95864.654160000006</c:v>
                </c:pt>
                <c:pt idx="282">
                  <c:v>95477.674512000012</c:v>
                </c:pt>
                <c:pt idx="283">
                  <c:v>95060.261366400009</c:v>
                </c:pt>
                <c:pt idx="284">
                  <c:v>94623.694915200002</c:v>
                </c:pt>
                <c:pt idx="285">
                  <c:v>94202.644483200012</c:v>
                </c:pt>
                <c:pt idx="286">
                  <c:v>93792.943305599998</c:v>
                </c:pt>
                <c:pt idx="287">
                  <c:v>93388.663526400007</c:v>
                </c:pt>
                <c:pt idx="288">
                  <c:v>93010.132512000011</c:v>
                </c:pt>
                <c:pt idx="289">
                  <c:v>92677.735180800024</c:v>
                </c:pt>
                <c:pt idx="290">
                  <c:v>92387.017007999995</c:v>
                </c:pt>
                <c:pt idx="291">
                  <c:v>92109.984700800007</c:v>
                </c:pt>
                <c:pt idx="292">
                  <c:v>91828.06047360001</c:v>
                </c:pt>
                <c:pt idx="293">
                  <c:v>91537.607040000003</c:v>
                </c:pt>
                <c:pt idx="294">
                  <c:v>91219.217865600018</c:v>
                </c:pt>
                <c:pt idx="295">
                  <c:v>90860.749478400016</c:v>
                </c:pt>
                <c:pt idx="296">
                  <c:v>90470.05197120001</c:v>
                </c:pt>
                <c:pt idx="297">
                  <c:v>90063.803913600001</c:v>
                </c:pt>
                <c:pt idx="298">
                  <c:v>89669.238912000015</c:v>
                </c:pt>
                <c:pt idx="299">
                  <c:v>89311.346044799997</c:v>
                </c:pt>
                <c:pt idx="300">
                  <c:v>89022.97599359999</c:v>
                </c:pt>
                <c:pt idx="301">
                  <c:v>88765.753084800002</c:v>
                </c:pt>
                <c:pt idx="302">
                  <c:v>88486.234531200011</c:v>
                </c:pt>
                <c:pt idx="303">
                  <c:v>88155.137875200002</c:v>
                </c:pt>
                <c:pt idx="304">
                  <c:v>87786.517315200006</c:v>
                </c:pt>
                <c:pt idx="305">
                  <c:v>87390.536534400002</c:v>
                </c:pt>
                <c:pt idx="306">
                  <c:v>86942.678380800004</c:v>
                </c:pt>
                <c:pt idx="307">
                  <c:v>86399.801875200006</c:v>
                </c:pt>
                <c:pt idx="308">
                  <c:v>85826.986819199999</c:v>
                </c:pt>
                <c:pt idx="309">
                  <c:v>85267.454764800001</c:v>
                </c:pt>
                <c:pt idx="310">
                  <c:v>84725.073206400019</c:v>
                </c:pt>
                <c:pt idx="311">
                  <c:v>84210.408691200006</c:v>
                </c:pt>
                <c:pt idx="312">
                  <c:v>83730.839385600004</c:v>
                </c:pt>
                <c:pt idx="313">
                  <c:v>83257.474185600018</c:v>
                </c:pt>
                <c:pt idx="314">
                  <c:v>82776.477590399998</c:v>
                </c:pt>
                <c:pt idx="315">
                  <c:v>82237.088736000005</c:v>
                </c:pt>
                <c:pt idx="316">
                  <c:v>81668.854819200002</c:v>
                </c:pt>
                <c:pt idx="317">
                  <c:v>81088.373836800005</c:v>
                </c:pt>
                <c:pt idx="318">
                  <c:v>80453.322048000002</c:v>
                </c:pt>
                <c:pt idx="319">
                  <c:v>79755.6076416</c:v>
                </c:pt>
                <c:pt idx="320">
                  <c:v>79030.31431680001</c:v>
                </c:pt>
                <c:pt idx="321">
                  <c:v>78339.96656640002</c:v>
                </c:pt>
                <c:pt idx="322">
                  <c:v>77695.833072000009</c:v>
                </c:pt>
                <c:pt idx="323">
                  <c:v>77046.278179200002</c:v>
                </c:pt>
                <c:pt idx="324">
                  <c:v>76389.368140800012</c:v>
                </c:pt>
                <c:pt idx="325">
                  <c:v>75731.871072000009</c:v>
                </c:pt>
                <c:pt idx="326">
                  <c:v>75062.380166400006</c:v>
                </c:pt>
                <c:pt idx="327">
                  <c:v>74393.234572800007</c:v>
                </c:pt>
                <c:pt idx="328">
                  <c:v>73675.733788800004</c:v>
                </c:pt>
                <c:pt idx="329">
                  <c:v>72911.074896000006</c:v>
                </c:pt>
                <c:pt idx="330">
                  <c:v>72123.188016</c:v>
                </c:pt>
                <c:pt idx="331">
                  <c:v>71316.159340800004</c:v>
                </c:pt>
                <c:pt idx="332">
                  <c:v>70496.618860799994</c:v>
                </c:pt>
                <c:pt idx="333">
                  <c:v>69674.212291200005</c:v>
                </c:pt>
                <c:pt idx="334">
                  <c:v>68828.8885152</c:v>
                </c:pt>
                <c:pt idx="335">
                  <c:v>67977.118915200001</c:v>
                </c:pt>
                <c:pt idx="336">
                  <c:v>67138.781952000005</c:v>
                </c:pt>
                <c:pt idx="337">
                  <c:v>66306.959875200002</c:v>
                </c:pt>
                <c:pt idx="338">
                  <c:v>65483.770598400006</c:v>
                </c:pt>
                <c:pt idx="339">
                  <c:v>64665.668918400006</c:v>
                </c:pt>
                <c:pt idx="340">
                  <c:v>63828.413932800002</c:v>
                </c:pt>
                <c:pt idx="341">
                  <c:v>62961.49664640001</c:v>
                </c:pt>
                <c:pt idx="342">
                  <c:v>62073.872150400006</c:v>
                </c:pt>
                <c:pt idx="343">
                  <c:v>61193.315040000001</c:v>
                </c:pt>
                <c:pt idx="344">
                  <c:v>60311.388192000006</c:v>
                </c:pt>
                <c:pt idx="345">
                  <c:v>59413.9107936</c:v>
                </c:pt>
                <c:pt idx="346">
                  <c:v>58498.91456640001</c:v>
                </c:pt>
                <c:pt idx="347">
                  <c:v>57609.989395200006</c:v>
                </c:pt>
                <c:pt idx="348">
                  <c:v>56786.8806912</c:v>
                </c:pt>
                <c:pt idx="349">
                  <c:v>55994.424182400006</c:v>
                </c:pt>
                <c:pt idx="350">
                  <c:v>55187.740819200008</c:v>
                </c:pt>
                <c:pt idx="351">
                  <c:v>54371.354188800004</c:v>
                </c:pt>
                <c:pt idx="352">
                  <c:v>53563.600358399999</c:v>
                </c:pt>
                <c:pt idx="353">
                  <c:v>52782.504614400001</c:v>
                </c:pt>
                <c:pt idx="354">
                  <c:v>51993.478204800005</c:v>
                </c:pt>
                <c:pt idx="355">
                  <c:v>51167.008464000006</c:v>
                </c:pt>
                <c:pt idx="356">
                  <c:v>50352.187247999995</c:v>
                </c:pt>
                <c:pt idx="357">
                  <c:v>49561.008393599994</c:v>
                </c:pt>
                <c:pt idx="358">
                  <c:v>48783.9067584</c:v>
                </c:pt>
                <c:pt idx="359">
                  <c:v>48015.748704000005</c:v>
                </c:pt>
                <c:pt idx="360">
                  <c:v>47234.572387200002</c:v>
                </c:pt>
                <c:pt idx="361">
                  <c:v>46422.110803200005</c:v>
                </c:pt>
                <c:pt idx="362">
                  <c:v>45600.279753600007</c:v>
                </c:pt>
                <c:pt idx="363">
                  <c:v>44740.015478400004</c:v>
                </c:pt>
                <c:pt idx="364">
                  <c:v>43773.141878400005</c:v>
                </c:pt>
                <c:pt idx="365">
                  <c:v>42536.476012800005</c:v>
                </c:pt>
                <c:pt idx="366">
                  <c:v>40754.435884800005</c:v>
                </c:pt>
                <c:pt idx="367">
                  <c:v>38279.527228800005</c:v>
                </c:pt>
                <c:pt idx="368">
                  <c:v>35034.883593600003</c:v>
                </c:pt>
                <c:pt idx="369">
                  <c:v>31054.875033600001</c:v>
                </c:pt>
                <c:pt idx="370">
                  <c:v>26495.8933536</c:v>
                </c:pt>
                <c:pt idx="371">
                  <c:v>21637.388044800002</c:v>
                </c:pt>
                <c:pt idx="372">
                  <c:v>16832.981616000001</c:v>
                </c:pt>
                <c:pt idx="373">
                  <c:v>12531.004147200001</c:v>
                </c:pt>
                <c:pt idx="374">
                  <c:v>8951.4055699200017</c:v>
                </c:pt>
                <c:pt idx="375">
                  <c:v>6241.5684988800003</c:v>
                </c:pt>
                <c:pt idx="376">
                  <c:v>4359.2025734400004</c:v>
                </c:pt>
                <c:pt idx="377">
                  <c:v>3166.5478732800007</c:v>
                </c:pt>
                <c:pt idx="378">
                  <c:v>2463.90356256</c:v>
                </c:pt>
                <c:pt idx="379">
                  <c:v>2072.9252016</c:v>
                </c:pt>
                <c:pt idx="380">
                  <c:v>1823.1334070400003</c:v>
                </c:pt>
                <c:pt idx="381">
                  <c:v>1661.5837920000001</c:v>
                </c:pt>
                <c:pt idx="382">
                  <c:v>1546.8343123200002</c:v>
                </c:pt>
                <c:pt idx="383">
                  <c:v>1460.0930889600002</c:v>
                </c:pt>
                <c:pt idx="384">
                  <c:v>1393.7874297600001</c:v>
                </c:pt>
                <c:pt idx="385">
                  <c:v>1342.6996704000001</c:v>
                </c:pt>
                <c:pt idx="386">
                  <c:v>1301.5442352000002</c:v>
                </c:pt>
                <c:pt idx="387">
                  <c:v>1265.60531328</c:v>
                </c:pt>
                <c:pt idx="388">
                  <c:v>1232.0939347200001</c:v>
                </c:pt>
                <c:pt idx="389">
                  <c:v>1205.30117664</c:v>
                </c:pt>
                <c:pt idx="390">
                  <c:v>1187.2240934400002</c:v>
                </c:pt>
                <c:pt idx="391">
                  <c:v>1006.4534916480002</c:v>
                </c:pt>
                <c:pt idx="392">
                  <c:v>827.89841164800009</c:v>
                </c:pt>
                <c:pt idx="393">
                  <c:v>654.98780160000001</c:v>
                </c:pt>
                <c:pt idx="394">
                  <c:v>488.36497775999999</c:v>
                </c:pt>
                <c:pt idx="395">
                  <c:v>327.10093574400008</c:v>
                </c:pt>
                <c:pt idx="396">
                  <c:v>165.26528726400002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'15-30 Zoom Narrow'!$C$32:$C$441</c:f>
              <c:numCache>
                <c:formatCode>General</c:formatCode>
                <c:ptCount val="410"/>
                <c:pt idx="0">
                  <c:v>-9.9547889999999999</c:v>
                </c:pt>
                <c:pt idx="1">
                  <c:v>-9.9062289999999997</c:v>
                </c:pt>
                <c:pt idx="2">
                  <c:v>-9.8576689999999996</c:v>
                </c:pt>
                <c:pt idx="3">
                  <c:v>-9.8091100000000004</c:v>
                </c:pt>
                <c:pt idx="4">
                  <c:v>-9.7605500000000003</c:v>
                </c:pt>
                <c:pt idx="5">
                  <c:v>-9.7119890000000009</c:v>
                </c:pt>
                <c:pt idx="6">
                  <c:v>-9.6634290000000007</c:v>
                </c:pt>
                <c:pt idx="7">
                  <c:v>-9.6148690000000006</c:v>
                </c:pt>
                <c:pt idx="8">
                  <c:v>-9.5663099999999996</c:v>
                </c:pt>
                <c:pt idx="9">
                  <c:v>-9.5177499999999995</c:v>
                </c:pt>
                <c:pt idx="10">
                  <c:v>-9.4691899999999993</c:v>
                </c:pt>
                <c:pt idx="11">
                  <c:v>-9.4206299999999992</c:v>
                </c:pt>
                <c:pt idx="12">
                  <c:v>-9.3720689999999998</c:v>
                </c:pt>
                <c:pt idx="13">
                  <c:v>-9.3235100000000006</c:v>
                </c:pt>
                <c:pt idx="14">
                  <c:v>-9.2749500000000005</c:v>
                </c:pt>
                <c:pt idx="15">
                  <c:v>-9.2263900000000003</c:v>
                </c:pt>
                <c:pt idx="16">
                  <c:v>-9.1778300000000002</c:v>
                </c:pt>
                <c:pt idx="17">
                  <c:v>-9.12927</c:v>
                </c:pt>
                <c:pt idx="18">
                  <c:v>-9.0807099999999998</c:v>
                </c:pt>
                <c:pt idx="19">
                  <c:v>-9.0321499999999997</c:v>
                </c:pt>
                <c:pt idx="20">
                  <c:v>-8.9835899999999995</c:v>
                </c:pt>
                <c:pt idx="21">
                  <c:v>-8.9350299999999994</c:v>
                </c:pt>
                <c:pt idx="22">
                  <c:v>-8.8864710000000002</c:v>
                </c:pt>
                <c:pt idx="23">
                  <c:v>-8.8379110000000001</c:v>
                </c:pt>
                <c:pt idx="24">
                  <c:v>-8.7893509999999999</c:v>
                </c:pt>
                <c:pt idx="25">
                  <c:v>-8.7407900000000005</c:v>
                </c:pt>
                <c:pt idx="26">
                  <c:v>-8.6922300000000003</c:v>
                </c:pt>
                <c:pt idx="27">
                  <c:v>-8.6436709999999994</c:v>
                </c:pt>
                <c:pt idx="28">
                  <c:v>-8.5951109999999993</c:v>
                </c:pt>
                <c:pt idx="29">
                  <c:v>-8.5465509999999991</c:v>
                </c:pt>
                <c:pt idx="30">
                  <c:v>-8.4979910000000007</c:v>
                </c:pt>
                <c:pt idx="31">
                  <c:v>-8.4494299999999996</c:v>
                </c:pt>
                <c:pt idx="32">
                  <c:v>-8.4008710000000004</c:v>
                </c:pt>
                <c:pt idx="33">
                  <c:v>-8.3523110000000003</c:v>
                </c:pt>
                <c:pt idx="34">
                  <c:v>-8.3037510000000001</c:v>
                </c:pt>
                <c:pt idx="35">
                  <c:v>-8.2551909999999999</c:v>
                </c:pt>
                <c:pt idx="36">
                  <c:v>-8.2066309999999998</c:v>
                </c:pt>
                <c:pt idx="37">
                  <c:v>-8.1580720000000007</c:v>
                </c:pt>
                <c:pt idx="38">
                  <c:v>-8.1095109999999995</c:v>
                </c:pt>
                <c:pt idx="39">
                  <c:v>-8.0609509999999993</c:v>
                </c:pt>
                <c:pt idx="40">
                  <c:v>-8.0123909999999992</c:v>
                </c:pt>
                <c:pt idx="41">
                  <c:v>-7.9638309999999999</c:v>
                </c:pt>
                <c:pt idx="42">
                  <c:v>-7.9152709999999997</c:v>
                </c:pt>
                <c:pt idx="43">
                  <c:v>-7.8667119999999997</c:v>
                </c:pt>
                <c:pt idx="44">
                  <c:v>-7.8181510000000003</c:v>
                </c:pt>
                <c:pt idx="45">
                  <c:v>-7.7695910000000001</c:v>
                </c:pt>
                <c:pt idx="46">
                  <c:v>-7.7210320000000001</c:v>
                </c:pt>
                <c:pt idx="47">
                  <c:v>-7.672472</c:v>
                </c:pt>
                <c:pt idx="48">
                  <c:v>-7.6239119999999998</c:v>
                </c:pt>
                <c:pt idx="49">
                  <c:v>-7.5753519999999996</c:v>
                </c:pt>
                <c:pt idx="50">
                  <c:v>-7.5267920000000004</c:v>
                </c:pt>
                <c:pt idx="51">
                  <c:v>-7.4782320000000002</c:v>
                </c:pt>
                <c:pt idx="52">
                  <c:v>-7.4296720000000001</c:v>
                </c:pt>
                <c:pt idx="53">
                  <c:v>-7.3811119999999999</c:v>
                </c:pt>
                <c:pt idx="54">
                  <c:v>-7.3325519999999997</c:v>
                </c:pt>
                <c:pt idx="55">
                  <c:v>-7.2839919999999996</c:v>
                </c:pt>
                <c:pt idx="56">
                  <c:v>-7.2354320000000003</c:v>
                </c:pt>
                <c:pt idx="57">
                  <c:v>-7.1868720000000001</c:v>
                </c:pt>
                <c:pt idx="58">
                  <c:v>-7.138312</c:v>
                </c:pt>
                <c:pt idx="59">
                  <c:v>-7.0897519999999998</c:v>
                </c:pt>
                <c:pt idx="60">
                  <c:v>-7.0411929999999998</c:v>
                </c:pt>
                <c:pt idx="61">
                  <c:v>-6.9926320000000004</c:v>
                </c:pt>
                <c:pt idx="62">
                  <c:v>-6.9440720000000002</c:v>
                </c:pt>
                <c:pt idx="63">
                  <c:v>-6.8955130000000002</c:v>
                </c:pt>
                <c:pt idx="64">
                  <c:v>-6.8469519999999999</c:v>
                </c:pt>
                <c:pt idx="65">
                  <c:v>-6.7983929999999999</c:v>
                </c:pt>
                <c:pt idx="66">
                  <c:v>-6.7498329999999997</c:v>
                </c:pt>
                <c:pt idx="67">
                  <c:v>-6.7012720000000003</c:v>
                </c:pt>
                <c:pt idx="68">
                  <c:v>-6.6527130000000003</c:v>
                </c:pt>
                <c:pt idx="69">
                  <c:v>-6.6041530000000002</c:v>
                </c:pt>
                <c:pt idx="70">
                  <c:v>-6.555593</c:v>
                </c:pt>
                <c:pt idx="71">
                  <c:v>-6.5070329999999998</c:v>
                </c:pt>
                <c:pt idx="72">
                  <c:v>-6.4584729999999997</c:v>
                </c:pt>
                <c:pt idx="73">
                  <c:v>-6.4099130000000004</c:v>
                </c:pt>
                <c:pt idx="74">
                  <c:v>-6.3613530000000003</c:v>
                </c:pt>
                <c:pt idx="75">
                  <c:v>-6.3127930000000001</c:v>
                </c:pt>
                <c:pt idx="76">
                  <c:v>-6.2642329999999999</c:v>
                </c:pt>
                <c:pt idx="77">
                  <c:v>-6.2156729999999998</c:v>
                </c:pt>
                <c:pt idx="78">
                  <c:v>-6.1671129999999996</c:v>
                </c:pt>
                <c:pt idx="79">
                  <c:v>-6.1185530000000004</c:v>
                </c:pt>
                <c:pt idx="80">
                  <c:v>-6.0699930000000002</c:v>
                </c:pt>
                <c:pt idx="81">
                  <c:v>-6.021433</c:v>
                </c:pt>
                <c:pt idx="82">
                  <c:v>-5.972874</c:v>
                </c:pt>
                <c:pt idx="83">
                  <c:v>-5.9243139999999999</c:v>
                </c:pt>
                <c:pt idx="84">
                  <c:v>-5.8757529999999996</c:v>
                </c:pt>
                <c:pt idx="85">
                  <c:v>-5.8271940000000004</c:v>
                </c:pt>
                <c:pt idx="86">
                  <c:v>-5.7786340000000003</c:v>
                </c:pt>
                <c:pt idx="87">
                  <c:v>-5.7300740000000001</c:v>
                </c:pt>
                <c:pt idx="88">
                  <c:v>-5.681514</c:v>
                </c:pt>
                <c:pt idx="89">
                  <c:v>-5.6329539999999998</c:v>
                </c:pt>
                <c:pt idx="90">
                  <c:v>-5.5843939999999996</c:v>
                </c:pt>
                <c:pt idx="91">
                  <c:v>-5.5358340000000004</c:v>
                </c:pt>
                <c:pt idx="92">
                  <c:v>-5.4872740000000002</c:v>
                </c:pt>
                <c:pt idx="93">
                  <c:v>-5.438714</c:v>
                </c:pt>
                <c:pt idx="94">
                  <c:v>-5.3901539999999999</c:v>
                </c:pt>
                <c:pt idx="95">
                  <c:v>-5.3415939999999997</c:v>
                </c:pt>
                <c:pt idx="96">
                  <c:v>-5.2930339999999996</c:v>
                </c:pt>
                <c:pt idx="97">
                  <c:v>-5.2444740000000003</c:v>
                </c:pt>
                <c:pt idx="98">
                  <c:v>-5.1959140000000001</c:v>
                </c:pt>
                <c:pt idx="99">
                  <c:v>-5.1473550000000001</c:v>
                </c:pt>
                <c:pt idx="100">
                  <c:v>-5.0987939999999998</c:v>
                </c:pt>
                <c:pt idx="101">
                  <c:v>-5.0502339999999997</c:v>
                </c:pt>
                <c:pt idx="102">
                  <c:v>-5.0016749999999996</c:v>
                </c:pt>
                <c:pt idx="103">
                  <c:v>-4.9531150000000004</c:v>
                </c:pt>
                <c:pt idx="104">
                  <c:v>-4.9045550000000002</c:v>
                </c:pt>
                <c:pt idx="105">
                  <c:v>-4.8559950000000001</c:v>
                </c:pt>
                <c:pt idx="106">
                  <c:v>-4.8074349999999999</c:v>
                </c:pt>
                <c:pt idx="107">
                  <c:v>-4.7588749999999997</c:v>
                </c:pt>
                <c:pt idx="108">
                  <c:v>-4.7103149999999996</c:v>
                </c:pt>
                <c:pt idx="109">
                  <c:v>-4.6617550000000003</c:v>
                </c:pt>
                <c:pt idx="110">
                  <c:v>-4.6131950000000002</c:v>
                </c:pt>
                <c:pt idx="111">
                  <c:v>-4.564635</c:v>
                </c:pt>
                <c:pt idx="112">
                  <c:v>-4.5160749999999998</c:v>
                </c:pt>
                <c:pt idx="113">
                  <c:v>-4.4675149999999997</c:v>
                </c:pt>
                <c:pt idx="114">
                  <c:v>-4.4189550000000004</c:v>
                </c:pt>
                <c:pt idx="115">
                  <c:v>-4.3703950000000003</c:v>
                </c:pt>
                <c:pt idx="116">
                  <c:v>-4.3218360000000002</c:v>
                </c:pt>
                <c:pt idx="117">
                  <c:v>-4.2732749999999999</c:v>
                </c:pt>
                <c:pt idx="118">
                  <c:v>-4.2247149999999998</c:v>
                </c:pt>
                <c:pt idx="119">
                  <c:v>-4.1761559999999998</c:v>
                </c:pt>
                <c:pt idx="120">
                  <c:v>-4.1275950000000003</c:v>
                </c:pt>
                <c:pt idx="121">
                  <c:v>-4.0790360000000003</c:v>
                </c:pt>
                <c:pt idx="122">
                  <c:v>-4.0304760000000002</c:v>
                </c:pt>
                <c:pt idx="123">
                  <c:v>-3.981916</c:v>
                </c:pt>
                <c:pt idx="124">
                  <c:v>-3.9333559999999999</c:v>
                </c:pt>
                <c:pt idx="125">
                  <c:v>-3.8847960000000001</c:v>
                </c:pt>
                <c:pt idx="126">
                  <c:v>-3.836236</c:v>
                </c:pt>
                <c:pt idx="127">
                  <c:v>-3.7876759999999998</c:v>
                </c:pt>
                <c:pt idx="128">
                  <c:v>-3.7391160000000001</c:v>
                </c:pt>
                <c:pt idx="129">
                  <c:v>-3.6905559999999999</c:v>
                </c:pt>
                <c:pt idx="130">
                  <c:v>-3.6419959999999998</c:v>
                </c:pt>
                <c:pt idx="131">
                  <c:v>-3.5934360000000001</c:v>
                </c:pt>
                <c:pt idx="132">
                  <c:v>-3.5448759999999999</c:v>
                </c:pt>
                <c:pt idx="133">
                  <c:v>-3.4963160000000002</c:v>
                </c:pt>
                <c:pt idx="134">
                  <c:v>-3.447756</c:v>
                </c:pt>
                <c:pt idx="135">
                  <c:v>-3.3991959999999999</c:v>
                </c:pt>
                <c:pt idx="136">
                  <c:v>-3.3506360000000002</c:v>
                </c:pt>
                <c:pt idx="137">
                  <c:v>-3.302076</c:v>
                </c:pt>
                <c:pt idx="138">
                  <c:v>-3.2535159999999999</c:v>
                </c:pt>
                <c:pt idx="139">
                  <c:v>-3.2049569999999998</c:v>
                </c:pt>
                <c:pt idx="140">
                  <c:v>-3.1563970000000001</c:v>
                </c:pt>
                <c:pt idx="141">
                  <c:v>-3.107837</c:v>
                </c:pt>
                <c:pt idx="142">
                  <c:v>-3.0592769999999998</c:v>
                </c:pt>
                <c:pt idx="143">
                  <c:v>-3.0107170000000001</c:v>
                </c:pt>
                <c:pt idx="144">
                  <c:v>-2.9621569999999999</c:v>
                </c:pt>
                <c:pt idx="145">
                  <c:v>-2.9135970000000002</c:v>
                </c:pt>
                <c:pt idx="146">
                  <c:v>-2.8650370000000001</c:v>
                </c:pt>
                <c:pt idx="147">
                  <c:v>-2.8164769999999999</c:v>
                </c:pt>
                <c:pt idx="148">
                  <c:v>-2.7679170000000002</c:v>
                </c:pt>
                <c:pt idx="149">
                  <c:v>-2.719357</c:v>
                </c:pt>
                <c:pt idx="150">
                  <c:v>-2.6707969999999999</c:v>
                </c:pt>
                <c:pt idx="151">
                  <c:v>-2.6222370000000002</c:v>
                </c:pt>
                <c:pt idx="152" formatCode="0.00E+00">
                  <c:v>-2.573677</c:v>
                </c:pt>
                <c:pt idx="153">
                  <c:v>-2.5251169999999998</c:v>
                </c:pt>
                <c:pt idx="154">
                  <c:v>-2.4765570000000001</c:v>
                </c:pt>
                <c:pt idx="155">
                  <c:v>-2.427997</c:v>
                </c:pt>
                <c:pt idx="156">
                  <c:v>-2.3794369999999998</c:v>
                </c:pt>
                <c:pt idx="157">
                  <c:v>-2.3308779999999998</c:v>
                </c:pt>
                <c:pt idx="158">
                  <c:v>-2.2823169999999999</c:v>
                </c:pt>
                <c:pt idx="159">
                  <c:v>-2.2337570000000002</c:v>
                </c:pt>
                <c:pt idx="160">
                  <c:v>-2.1851980000000002</c:v>
                </c:pt>
                <c:pt idx="161">
                  <c:v>-2.136638</c:v>
                </c:pt>
                <c:pt idx="162">
                  <c:v>-2.0880779999999999</c:v>
                </c:pt>
                <c:pt idx="163">
                  <c:v>-2.0395180000000002</c:v>
                </c:pt>
                <c:pt idx="164">
                  <c:v>-1.990958</c:v>
                </c:pt>
                <c:pt idx="165">
                  <c:v>-1.9423980000000001</c:v>
                </c:pt>
                <c:pt idx="166">
                  <c:v>-1.8938379999999999</c:v>
                </c:pt>
                <c:pt idx="167">
                  <c:v>-1.845278</c:v>
                </c:pt>
                <c:pt idx="168">
                  <c:v>-1.796718</c:v>
                </c:pt>
                <c:pt idx="169">
                  <c:v>-1.7481580000000001</c:v>
                </c:pt>
                <c:pt idx="170">
                  <c:v>-1.6995979999999999</c:v>
                </c:pt>
                <c:pt idx="171">
                  <c:v>-1.651038</c:v>
                </c:pt>
                <c:pt idx="172">
                  <c:v>-1.6024780000000001</c:v>
                </c:pt>
                <c:pt idx="173">
                  <c:v>-1.5539179999999999</c:v>
                </c:pt>
                <c:pt idx="174">
                  <c:v>-1.505358</c:v>
                </c:pt>
                <c:pt idx="175">
                  <c:v>-1.456798</c:v>
                </c:pt>
                <c:pt idx="176">
                  <c:v>-1.4082380000000001</c:v>
                </c:pt>
                <c:pt idx="177">
                  <c:v>-1.3596790000000001</c:v>
                </c:pt>
                <c:pt idx="178">
                  <c:v>-1.3111189999999999</c:v>
                </c:pt>
                <c:pt idx="179">
                  <c:v>-1.262559</c:v>
                </c:pt>
                <c:pt idx="180">
                  <c:v>-1.2139990000000001</c:v>
                </c:pt>
                <c:pt idx="181">
                  <c:v>-1.1654389999999999</c:v>
                </c:pt>
                <c:pt idx="182">
                  <c:v>-1.116879</c:v>
                </c:pt>
                <c:pt idx="183">
                  <c:v>-1.068319</c:v>
                </c:pt>
                <c:pt idx="184">
                  <c:v>-1.0197590000000001</c:v>
                </c:pt>
                <c:pt idx="185">
                  <c:v>-0.97119889999999998</c:v>
                </c:pt>
                <c:pt idx="186">
                  <c:v>-0.92263899999999999</c:v>
                </c:pt>
                <c:pt idx="187">
                  <c:v>-0.87407900000000005</c:v>
                </c:pt>
                <c:pt idx="188">
                  <c:v>-0.82551909999999995</c:v>
                </c:pt>
                <c:pt idx="189">
                  <c:v>-0.77695919999999996</c:v>
                </c:pt>
                <c:pt idx="190">
                  <c:v>-0.72839920000000002</c:v>
                </c:pt>
                <c:pt idx="191">
                  <c:v>-0.67983930000000004</c:v>
                </c:pt>
                <c:pt idx="192">
                  <c:v>-0.63127929999999999</c:v>
                </c:pt>
                <c:pt idx="193">
                  <c:v>-0.5827194</c:v>
                </c:pt>
                <c:pt idx="194">
                  <c:v>-0.53415939999999995</c:v>
                </c:pt>
                <c:pt idx="195">
                  <c:v>-0.48559950000000002</c:v>
                </c:pt>
                <c:pt idx="196">
                  <c:v>-0.43703950000000003</c:v>
                </c:pt>
                <c:pt idx="197">
                  <c:v>-0.38847959999999998</c:v>
                </c:pt>
                <c:pt idx="198">
                  <c:v>-0.33991959999999999</c:v>
                </c:pt>
                <c:pt idx="199">
                  <c:v>-0.2913597</c:v>
                </c:pt>
                <c:pt idx="200">
                  <c:v>-0.24279970000000001</c:v>
                </c:pt>
                <c:pt idx="201">
                  <c:v>-0.19423979999999999</c:v>
                </c:pt>
                <c:pt idx="202">
                  <c:v>-0.1456798</c:v>
                </c:pt>
                <c:pt idx="203">
                  <c:v>-9.7119899999999995E-2</c:v>
                </c:pt>
                <c:pt idx="204">
                  <c:v>-4.8559949999999998E-2</c:v>
                </c:pt>
                <c:pt idx="205" formatCode="0.00E+00">
                  <c:v>7.1054269999999997E-15</c:v>
                </c:pt>
                <c:pt idx="206">
                  <c:v>4.8559949999999998E-2</c:v>
                </c:pt>
                <c:pt idx="207">
                  <c:v>9.7119899999999995E-2</c:v>
                </c:pt>
                <c:pt idx="208">
                  <c:v>0.1456798</c:v>
                </c:pt>
                <c:pt idx="209">
                  <c:v>0.19423979999999999</c:v>
                </c:pt>
                <c:pt idx="210">
                  <c:v>0.24279970000000001</c:v>
                </c:pt>
                <c:pt idx="211">
                  <c:v>0.2913597</c:v>
                </c:pt>
                <c:pt idx="212">
                  <c:v>0.33991959999999999</c:v>
                </c:pt>
                <c:pt idx="213">
                  <c:v>0.38847959999999998</c:v>
                </c:pt>
                <c:pt idx="214">
                  <c:v>0.43703950000000003</c:v>
                </c:pt>
                <c:pt idx="215">
                  <c:v>0.48559950000000002</c:v>
                </c:pt>
                <c:pt idx="216">
                  <c:v>0.53415939999999995</c:v>
                </c:pt>
                <c:pt idx="217">
                  <c:v>0.5827194</c:v>
                </c:pt>
                <c:pt idx="218">
                  <c:v>0.63127929999999999</c:v>
                </c:pt>
                <c:pt idx="219">
                  <c:v>0.67983930000000004</c:v>
                </c:pt>
                <c:pt idx="220">
                  <c:v>0.72839920000000002</c:v>
                </c:pt>
                <c:pt idx="221">
                  <c:v>0.77695919999999996</c:v>
                </c:pt>
                <c:pt idx="222">
                  <c:v>0.82551909999999995</c:v>
                </c:pt>
                <c:pt idx="223">
                  <c:v>0.87407900000000005</c:v>
                </c:pt>
                <c:pt idx="224">
                  <c:v>0.92263899999999999</c:v>
                </c:pt>
                <c:pt idx="225">
                  <c:v>0.97119889999999998</c:v>
                </c:pt>
                <c:pt idx="226">
                  <c:v>1.0197590000000001</c:v>
                </c:pt>
                <c:pt idx="227">
                  <c:v>1.068319</c:v>
                </c:pt>
                <c:pt idx="228">
                  <c:v>1.116879</c:v>
                </c:pt>
                <c:pt idx="229">
                  <c:v>1.1654389999999999</c:v>
                </c:pt>
                <c:pt idx="230">
                  <c:v>1.2139990000000001</c:v>
                </c:pt>
                <c:pt idx="231">
                  <c:v>1.262559</c:v>
                </c:pt>
                <c:pt idx="232">
                  <c:v>1.3111189999999999</c:v>
                </c:pt>
                <c:pt idx="233">
                  <c:v>1.3596790000000001</c:v>
                </c:pt>
                <c:pt idx="234">
                  <c:v>1.4082380000000001</c:v>
                </c:pt>
                <c:pt idx="235">
                  <c:v>1.456798</c:v>
                </c:pt>
                <c:pt idx="236">
                  <c:v>1.505358</c:v>
                </c:pt>
                <c:pt idx="237">
                  <c:v>1.5539179999999999</c:v>
                </c:pt>
                <c:pt idx="238">
                  <c:v>1.6024780000000001</c:v>
                </c:pt>
                <c:pt idx="239">
                  <c:v>1.651038</c:v>
                </c:pt>
                <c:pt idx="240">
                  <c:v>1.6995979999999999</c:v>
                </c:pt>
                <c:pt idx="241">
                  <c:v>1.7481580000000001</c:v>
                </c:pt>
                <c:pt idx="242">
                  <c:v>1.796718</c:v>
                </c:pt>
                <c:pt idx="243">
                  <c:v>1.845278</c:v>
                </c:pt>
                <c:pt idx="244">
                  <c:v>1.8938379999999999</c:v>
                </c:pt>
                <c:pt idx="245">
                  <c:v>1.9423980000000001</c:v>
                </c:pt>
                <c:pt idx="246">
                  <c:v>1.990958</c:v>
                </c:pt>
                <c:pt idx="247">
                  <c:v>2.0395180000000002</c:v>
                </c:pt>
                <c:pt idx="248">
                  <c:v>2.0880779999999999</c:v>
                </c:pt>
                <c:pt idx="249">
                  <c:v>2.136638</c:v>
                </c:pt>
                <c:pt idx="250">
                  <c:v>2.1851980000000002</c:v>
                </c:pt>
                <c:pt idx="251">
                  <c:v>2.2337570000000002</c:v>
                </c:pt>
                <c:pt idx="252">
                  <c:v>2.2823169999999999</c:v>
                </c:pt>
                <c:pt idx="253">
                  <c:v>2.3308779999999998</c:v>
                </c:pt>
                <c:pt idx="254">
                  <c:v>2.3794369999999998</c:v>
                </c:pt>
                <c:pt idx="255">
                  <c:v>2.427997</c:v>
                </c:pt>
                <c:pt idx="256">
                  <c:v>2.4765570000000001</c:v>
                </c:pt>
                <c:pt idx="257">
                  <c:v>2.5251169999999998</c:v>
                </c:pt>
                <c:pt idx="258">
                  <c:v>2.573677</c:v>
                </c:pt>
                <c:pt idx="259">
                  <c:v>2.6222370000000002</c:v>
                </c:pt>
                <c:pt idx="260">
                  <c:v>2.6707969999999999</c:v>
                </c:pt>
                <c:pt idx="261">
                  <c:v>2.719357</c:v>
                </c:pt>
                <c:pt idx="262">
                  <c:v>2.7679170000000002</c:v>
                </c:pt>
                <c:pt idx="263">
                  <c:v>2.8164769999999999</c:v>
                </c:pt>
                <c:pt idx="264">
                  <c:v>2.8650370000000001</c:v>
                </c:pt>
                <c:pt idx="265">
                  <c:v>2.9135970000000002</c:v>
                </c:pt>
                <c:pt idx="266">
                  <c:v>2.9621569999999999</c:v>
                </c:pt>
                <c:pt idx="267">
                  <c:v>3.0107170000000001</c:v>
                </c:pt>
                <c:pt idx="268">
                  <c:v>3.0592769999999998</c:v>
                </c:pt>
                <c:pt idx="269">
                  <c:v>3.107837</c:v>
                </c:pt>
                <c:pt idx="270">
                  <c:v>3.1563970000000001</c:v>
                </c:pt>
                <c:pt idx="271">
                  <c:v>3.2049569999999998</c:v>
                </c:pt>
                <c:pt idx="272">
                  <c:v>3.2535159999999999</c:v>
                </c:pt>
                <c:pt idx="273">
                  <c:v>3.302076</c:v>
                </c:pt>
                <c:pt idx="274">
                  <c:v>3.3506360000000002</c:v>
                </c:pt>
                <c:pt idx="275">
                  <c:v>3.3991959999999999</c:v>
                </c:pt>
                <c:pt idx="276">
                  <c:v>3.447756</c:v>
                </c:pt>
                <c:pt idx="277">
                  <c:v>3.4963160000000002</c:v>
                </c:pt>
                <c:pt idx="278">
                  <c:v>3.5448759999999999</c:v>
                </c:pt>
                <c:pt idx="279">
                  <c:v>3.5934360000000001</c:v>
                </c:pt>
                <c:pt idx="280">
                  <c:v>3.6419959999999998</c:v>
                </c:pt>
                <c:pt idx="281">
                  <c:v>3.6905559999999999</c:v>
                </c:pt>
                <c:pt idx="282">
                  <c:v>3.7391160000000001</c:v>
                </c:pt>
                <c:pt idx="283">
                  <c:v>3.7876759999999998</c:v>
                </c:pt>
                <c:pt idx="284">
                  <c:v>3.836236</c:v>
                </c:pt>
                <c:pt idx="285">
                  <c:v>3.8847960000000001</c:v>
                </c:pt>
                <c:pt idx="286">
                  <c:v>3.9333559999999999</c:v>
                </c:pt>
                <c:pt idx="287">
                  <c:v>3.981916</c:v>
                </c:pt>
                <c:pt idx="288">
                  <c:v>4.0304760000000002</c:v>
                </c:pt>
                <c:pt idx="289">
                  <c:v>4.0790360000000003</c:v>
                </c:pt>
                <c:pt idx="290">
                  <c:v>4.1275950000000003</c:v>
                </c:pt>
                <c:pt idx="291">
                  <c:v>4.1761559999999998</c:v>
                </c:pt>
                <c:pt idx="292">
                  <c:v>4.2247149999999998</c:v>
                </c:pt>
                <c:pt idx="293">
                  <c:v>4.2732749999999999</c:v>
                </c:pt>
                <c:pt idx="294">
                  <c:v>4.3218360000000002</c:v>
                </c:pt>
                <c:pt idx="295">
                  <c:v>4.3703950000000003</c:v>
                </c:pt>
                <c:pt idx="296">
                  <c:v>4.4189550000000004</c:v>
                </c:pt>
                <c:pt idx="297">
                  <c:v>4.4675149999999997</c:v>
                </c:pt>
                <c:pt idx="298">
                  <c:v>4.5160749999999998</c:v>
                </c:pt>
                <c:pt idx="299">
                  <c:v>4.564635</c:v>
                </c:pt>
                <c:pt idx="300">
                  <c:v>4.6131950000000002</c:v>
                </c:pt>
                <c:pt idx="301">
                  <c:v>4.6617550000000003</c:v>
                </c:pt>
                <c:pt idx="302">
                  <c:v>4.7103149999999996</c:v>
                </c:pt>
                <c:pt idx="303">
                  <c:v>4.7588749999999997</c:v>
                </c:pt>
                <c:pt idx="304">
                  <c:v>4.8074349999999999</c:v>
                </c:pt>
                <c:pt idx="305">
                  <c:v>4.8559950000000001</c:v>
                </c:pt>
                <c:pt idx="306">
                  <c:v>4.9045550000000002</c:v>
                </c:pt>
                <c:pt idx="307">
                  <c:v>4.9531150000000004</c:v>
                </c:pt>
                <c:pt idx="308">
                  <c:v>5.0016749999999996</c:v>
                </c:pt>
                <c:pt idx="309">
                  <c:v>5.0502339999999997</c:v>
                </c:pt>
                <c:pt idx="310">
                  <c:v>5.0987939999999998</c:v>
                </c:pt>
                <c:pt idx="311">
                  <c:v>5.1473550000000001</c:v>
                </c:pt>
                <c:pt idx="312">
                  <c:v>5.1959140000000001</c:v>
                </c:pt>
                <c:pt idx="313">
                  <c:v>5.2444740000000003</c:v>
                </c:pt>
                <c:pt idx="314">
                  <c:v>5.2930339999999996</c:v>
                </c:pt>
                <c:pt idx="315">
                  <c:v>5.3415939999999997</c:v>
                </c:pt>
                <c:pt idx="316">
                  <c:v>5.3901539999999999</c:v>
                </c:pt>
                <c:pt idx="317">
                  <c:v>5.438714</c:v>
                </c:pt>
                <c:pt idx="318">
                  <c:v>5.4872740000000002</c:v>
                </c:pt>
                <c:pt idx="319">
                  <c:v>5.5358340000000004</c:v>
                </c:pt>
                <c:pt idx="320">
                  <c:v>5.5843939999999996</c:v>
                </c:pt>
                <c:pt idx="321">
                  <c:v>5.6329539999999998</c:v>
                </c:pt>
                <c:pt idx="322">
                  <c:v>5.681514</c:v>
                </c:pt>
                <c:pt idx="323">
                  <c:v>5.7300740000000001</c:v>
                </c:pt>
                <c:pt idx="324">
                  <c:v>5.7786340000000003</c:v>
                </c:pt>
                <c:pt idx="325">
                  <c:v>5.8271940000000004</c:v>
                </c:pt>
                <c:pt idx="326">
                  <c:v>5.8757529999999996</c:v>
                </c:pt>
                <c:pt idx="327">
                  <c:v>5.9243139999999999</c:v>
                </c:pt>
                <c:pt idx="328">
                  <c:v>5.972874</c:v>
                </c:pt>
                <c:pt idx="329">
                  <c:v>6.021433</c:v>
                </c:pt>
                <c:pt idx="330">
                  <c:v>6.0699930000000002</c:v>
                </c:pt>
                <c:pt idx="331">
                  <c:v>6.1185530000000004</c:v>
                </c:pt>
                <c:pt idx="332">
                  <c:v>6.1671129999999996</c:v>
                </c:pt>
                <c:pt idx="333">
                  <c:v>6.2156729999999998</c:v>
                </c:pt>
                <c:pt idx="334">
                  <c:v>6.2642329999999999</c:v>
                </c:pt>
                <c:pt idx="335">
                  <c:v>6.3127930000000001</c:v>
                </c:pt>
                <c:pt idx="336">
                  <c:v>6.3613530000000003</c:v>
                </c:pt>
                <c:pt idx="337">
                  <c:v>6.4099130000000004</c:v>
                </c:pt>
                <c:pt idx="338">
                  <c:v>6.4584729999999997</c:v>
                </c:pt>
                <c:pt idx="339">
                  <c:v>6.5070329999999998</c:v>
                </c:pt>
                <c:pt idx="340">
                  <c:v>6.555593</c:v>
                </c:pt>
                <c:pt idx="341">
                  <c:v>6.6041530000000002</c:v>
                </c:pt>
                <c:pt idx="342">
                  <c:v>6.6527130000000003</c:v>
                </c:pt>
                <c:pt idx="343">
                  <c:v>6.7012720000000003</c:v>
                </c:pt>
                <c:pt idx="344">
                  <c:v>6.7498329999999997</c:v>
                </c:pt>
                <c:pt idx="345">
                  <c:v>6.7983929999999999</c:v>
                </c:pt>
                <c:pt idx="346">
                  <c:v>6.8469519999999999</c:v>
                </c:pt>
                <c:pt idx="347">
                  <c:v>6.8955130000000002</c:v>
                </c:pt>
                <c:pt idx="348">
                  <c:v>6.9440720000000002</c:v>
                </c:pt>
                <c:pt idx="349">
                  <c:v>6.9926320000000004</c:v>
                </c:pt>
                <c:pt idx="350">
                  <c:v>7.0411929999999998</c:v>
                </c:pt>
                <c:pt idx="351">
                  <c:v>7.0897519999999998</c:v>
                </c:pt>
                <c:pt idx="352">
                  <c:v>7.138312</c:v>
                </c:pt>
                <c:pt idx="353">
                  <c:v>7.1868720000000001</c:v>
                </c:pt>
                <c:pt idx="354">
                  <c:v>7.2354320000000003</c:v>
                </c:pt>
                <c:pt idx="355">
                  <c:v>7.2839919999999996</c:v>
                </c:pt>
                <c:pt idx="356">
                  <c:v>7.3325519999999997</c:v>
                </c:pt>
                <c:pt idx="357">
                  <c:v>7.3811119999999999</c:v>
                </c:pt>
                <c:pt idx="358">
                  <c:v>7.4296720000000001</c:v>
                </c:pt>
                <c:pt idx="359">
                  <c:v>7.4782320000000002</c:v>
                </c:pt>
                <c:pt idx="360">
                  <c:v>7.5267920000000004</c:v>
                </c:pt>
                <c:pt idx="361">
                  <c:v>7.5753519999999996</c:v>
                </c:pt>
                <c:pt idx="362">
                  <c:v>7.6239119999999998</c:v>
                </c:pt>
                <c:pt idx="363">
                  <c:v>7.672472</c:v>
                </c:pt>
                <c:pt idx="364">
                  <c:v>7.7210320000000001</c:v>
                </c:pt>
                <c:pt idx="365">
                  <c:v>7.7695910000000001</c:v>
                </c:pt>
                <c:pt idx="366">
                  <c:v>7.8181510000000003</c:v>
                </c:pt>
                <c:pt idx="367">
                  <c:v>7.8667119999999997</c:v>
                </c:pt>
                <c:pt idx="368">
                  <c:v>7.9152709999999997</c:v>
                </c:pt>
                <c:pt idx="369">
                  <c:v>7.9638309999999999</c:v>
                </c:pt>
                <c:pt idx="370">
                  <c:v>8.0123909999999992</c:v>
                </c:pt>
                <c:pt idx="371">
                  <c:v>8.0609509999999993</c:v>
                </c:pt>
                <c:pt idx="372">
                  <c:v>8.1095109999999995</c:v>
                </c:pt>
                <c:pt idx="373">
                  <c:v>8.1580720000000007</c:v>
                </c:pt>
                <c:pt idx="374">
                  <c:v>8.2066309999999998</c:v>
                </c:pt>
                <c:pt idx="375">
                  <c:v>8.2551909999999999</c:v>
                </c:pt>
                <c:pt idx="376">
                  <c:v>8.3037510000000001</c:v>
                </c:pt>
                <c:pt idx="377">
                  <c:v>8.3523110000000003</c:v>
                </c:pt>
                <c:pt idx="378">
                  <c:v>8.4008710000000004</c:v>
                </c:pt>
                <c:pt idx="379">
                  <c:v>8.4494299999999996</c:v>
                </c:pt>
                <c:pt idx="380">
                  <c:v>8.4979910000000007</c:v>
                </c:pt>
                <c:pt idx="381">
                  <c:v>8.5465509999999991</c:v>
                </c:pt>
                <c:pt idx="382">
                  <c:v>8.5951109999999993</c:v>
                </c:pt>
                <c:pt idx="383">
                  <c:v>8.6436709999999994</c:v>
                </c:pt>
                <c:pt idx="384">
                  <c:v>8.6922300000000003</c:v>
                </c:pt>
                <c:pt idx="385">
                  <c:v>8.7407900000000005</c:v>
                </c:pt>
                <c:pt idx="386">
                  <c:v>8.7893509999999999</c:v>
                </c:pt>
                <c:pt idx="387">
                  <c:v>8.8379110000000001</c:v>
                </c:pt>
                <c:pt idx="388">
                  <c:v>8.8864710000000002</c:v>
                </c:pt>
                <c:pt idx="389">
                  <c:v>8.9350299999999994</c:v>
                </c:pt>
                <c:pt idx="390">
                  <c:v>8.9835899999999995</c:v>
                </c:pt>
                <c:pt idx="391">
                  <c:v>9.0321499999999997</c:v>
                </c:pt>
                <c:pt idx="392">
                  <c:v>9.0807099999999998</c:v>
                </c:pt>
                <c:pt idx="393">
                  <c:v>9.12927</c:v>
                </c:pt>
                <c:pt idx="394">
                  <c:v>9.1778300000000002</c:v>
                </c:pt>
                <c:pt idx="395">
                  <c:v>9.2263900000000003</c:v>
                </c:pt>
                <c:pt idx="396">
                  <c:v>9.2749500000000005</c:v>
                </c:pt>
                <c:pt idx="397">
                  <c:v>9.3235100000000006</c:v>
                </c:pt>
                <c:pt idx="398">
                  <c:v>9.3720689999999998</c:v>
                </c:pt>
                <c:pt idx="399">
                  <c:v>9.4206299999999992</c:v>
                </c:pt>
                <c:pt idx="400">
                  <c:v>9.4691899999999993</c:v>
                </c:pt>
                <c:pt idx="401">
                  <c:v>9.5177499999999995</c:v>
                </c:pt>
                <c:pt idx="402">
                  <c:v>9.5663099999999996</c:v>
                </c:pt>
                <c:pt idx="403">
                  <c:v>9.6148690000000006</c:v>
                </c:pt>
                <c:pt idx="404">
                  <c:v>9.6634290000000007</c:v>
                </c:pt>
                <c:pt idx="405">
                  <c:v>9.7119890000000009</c:v>
                </c:pt>
                <c:pt idx="406">
                  <c:v>9.7605500000000003</c:v>
                </c:pt>
                <c:pt idx="407">
                  <c:v>9.8091100000000004</c:v>
                </c:pt>
                <c:pt idx="408">
                  <c:v>9.8576689999999996</c:v>
                </c:pt>
                <c:pt idx="409">
                  <c:v>9.9062289999999997</c:v>
                </c:pt>
              </c:numCache>
            </c:numRef>
          </c:xVal>
          <c:yVal>
            <c:numRef>
              <c:f>'15-30 Zoom Narrow'!$D$32:$D$441</c:f>
              <c:numCache>
                <c:formatCode>General</c:formatCode>
                <c:ptCount val="410"/>
                <c:pt idx="0">
                  <c:v>135.827669472</c:v>
                </c:pt>
                <c:pt idx="1">
                  <c:v>272.44126905600001</c:v>
                </c:pt>
                <c:pt idx="2">
                  <c:v>412.69883107200008</c:v>
                </c:pt>
                <c:pt idx="3">
                  <c:v>555.95726947200001</c:v>
                </c:pt>
                <c:pt idx="4">
                  <c:v>697.78669171200011</c:v>
                </c:pt>
                <c:pt idx="5">
                  <c:v>838.75881936000007</c:v>
                </c:pt>
                <c:pt idx="6">
                  <c:v>982.08873734400015</c:v>
                </c:pt>
                <c:pt idx="7">
                  <c:v>990.16259232000004</c:v>
                </c:pt>
                <c:pt idx="8">
                  <c:v>1001.380513056</c:v>
                </c:pt>
                <c:pt idx="9">
                  <c:v>1011.59783472</c:v>
                </c:pt>
                <c:pt idx="10">
                  <c:v>1019.6718048000001</c:v>
                </c:pt>
                <c:pt idx="11">
                  <c:v>1030.603692096</c:v>
                </c:pt>
                <c:pt idx="12">
                  <c:v>1045.6797838080001</c:v>
                </c:pt>
                <c:pt idx="13">
                  <c:v>1062.2563712639999</c:v>
                </c:pt>
                <c:pt idx="14">
                  <c:v>1080.4047038400001</c:v>
                </c:pt>
                <c:pt idx="15">
                  <c:v>1099.9823978880002</c:v>
                </c:pt>
                <c:pt idx="16">
                  <c:v>1118.7738165120002</c:v>
                </c:pt>
                <c:pt idx="17">
                  <c:v>1139.06573088</c:v>
                </c:pt>
                <c:pt idx="18">
                  <c:v>1162.0013539199999</c:v>
                </c:pt>
                <c:pt idx="19">
                  <c:v>1186.07995968</c:v>
                </c:pt>
                <c:pt idx="20">
                  <c:v>1214.8743763200002</c:v>
                </c:pt>
                <c:pt idx="21">
                  <c:v>1249.5287376000001</c:v>
                </c:pt>
                <c:pt idx="22">
                  <c:v>1292.1839779200002</c:v>
                </c:pt>
                <c:pt idx="23">
                  <c:v>1357.3478054400002</c:v>
                </c:pt>
                <c:pt idx="24">
                  <c:v>1490.4598262400002</c:v>
                </c:pt>
                <c:pt idx="25">
                  <c:v>1840.4968454400002</c:v>
                </c:pt>
                <c:pt idx="26">
                  <c:v>2625.0952041599999</c:v>
                </c:pt>
                <c:pt idx="27">
                  <c:v>4065.1832179200005</c:v>
                </c:pt>
                <c:pt idx="28">
                  <c:v>6380.9686511999998</c:v>
                </c:pt>
                <c:pt idx="29">
                  <c:v>9711.2105270400007</c:v>
                </c:pt>
                <c:pt idx="30">
                  <c:v>13953.309744000002</c:v>
                </c:pt>
                <c:pt idx="31">
                  <c:v>18751.143734400001</c:v>
                </c:pt>
                <c:pt idx="32">
                  <c:v>23671.667078400002</c:v>
                </c:pt>
                <c:pt idx="33">
                  <c:v>28358.322115200001</c:v>
                </c:pt>
                <c:pt idx="34">
                  <c:v>32551.042867200002</c:v>
                </c:pt>
                <c:pt idx="35">
                  <c:v>36024.190963200002</c:v>
                </c:pt>
                <c:pt idx="36">
                  <c:v>38645.857219200007</c:v>
                </c:pt>
                <c:pt idx="37">
                  <c:v>40497.489225600002</c:v>
                </c:pt>
                <c:pt idx="38">
                  <c:v>41870.633904000002</c:v>
                </c:pt>
                <c:pt idx="39">
                  <c:v>43054.075680000002</c:v>
                </c:pt>
                <c:pt idx="40">
                  <c:v>44163.908447999995</c:v>
                </c:pt>
                <c:pt idx="41">
                  <c:v>45233.028931200002</c:v>
                </c:pt>
                <c:pt idx="42">
                  <c:v>46275.353203200008</c:v>
                </c:pt>
                <c:pt idx="43">
                  <c:v>47275.514880000002</c:v>
                </c:pt>
                <c:pt idx="44">
                  <c:v>48237.105206400011</c:v>
                </c:pt>
                <c:pt idx="45">
                  <c:v>49190.108774400003</c:v>
                </c:pt>
                <c:pt idx="46">
                  <c:v>50123.107267200008</c:v>
                </c:pt>
                <c:pt idx="47">
                  <c:v>51053.895763200009</c:v>
                </c:pt>
                <c:pt idx="48">
                  <c:v>51950.958787200005</c:v>
                </c:pt>
                <c:pt idx="49">
                  <c:v>52835.590579200012</c:v>
                </c:pt>
                <c:pt idx="50">
                  <c:v>53717.724614400002</c:v>
                </c:pt>
                <c:pt idx="51">
                  <c:v>54568.055414400005</c:v>
                </c:pt>
                <c:pt idx="52">
                  <c:v>55425.603235200004</c:v>
                </c:pt>
                <c:pt idx="53">
                  <c:v>56246.778192000012</c:v>
                </c:pt>
                <c:pt idx="54">
                  <c:v>57021.520195200006</c:v>
                </c:pt>
                <c:pt idx="55">
                  <c:v>57841.417497600007</c:v>
                </c:pt>
                <c:pt idx="56">
                  <c:v>58670.108745600002</c:v>
                </c:pt>
                <c:pt idx="57">
                  <c:v>59436.989145600004</c:v>
                </c:pt>
                <c:pt idx="58">
                  <c:v>60226.303315200006</c:v>
                </c:pt>
                <c:pt idx="59">
                  <c:v>60955.452624000005</c:v>
                </c:pt>
                <c:pt idx="60">
                  <c:v>61676.176320000006</c:v>
                </c:pt>
                <c:pt idx="61">
                  <c:v>62409.112550400008</c:v>
                </c:pt>
                <c:pt idx="62">
                  <c:v>63112.121740800001</c:v>
                </c:pt>
                <c:pt idx="63">
                  <c:v>63787.2527424</c:v>
                </c:pt>
                <c:pt idx="64">
                  <c:v>64507.193731200008</c:v>
                </c:pt>
                <c:pt idx="65">
                  <c:v>65233.557523200005</c:v>
                </c:pt>
                <c:pt idx="66">
                  <c:v>66002.014848000006</c:v>
                </c:pt>
                <c:pt idx="67">
                  <c:v>66767.180198400005</c:v>
                </c:pt>
                <c:pt idx="68">
                  <c:v>67530.768624000004</c:v>
                </c:pt>
                <c:pt idx="69">
                  <c:v>68268.205420800005</c:v>
                </c:pt>
                <c:pt idx="70">
                  <c:v>68996.652595199994</c:v>
                </c:pt>
                <c:pt idx="71">
                  <c:v>69678.781920000009</c:v>
                </c:pt>
                <c:pt idx="72">
                  <c:v>70308.412310400003</c:v>
                </c:pt>
                <c:pt idx="73">
                  <c:v>70916.598825600013</c:v>
                </c:pt>
                <c:pt idx="74">
                  <c:v>71575.235423999999</c:v>
                </c:pt>
                <c:pt idx="75">
                  <c:v>72256.938864000011</c:v>
                </c:pt>
                <c:pt idx="76">
                  <c:v>72900.853660799999</c:v>
                </c:pt>
                <c:pt idx="77">
                  <c:v>73549.476211200003</c:v>
                </c:pt>
                <c:pt idx="78">
                  <c:v>74241.124636800014</c:v>
                </c:pt>
                <c:pt idx="79">
                  <c:v>74915.116108800008</c:v>
                </c:pt>
                <c:pt idx="80">
                  <c:v>75530.726832000015</c:v>
                </c:pt>
                <c:pt idx="81">
                  <c:v>76103.622460800005</c:v>
                </c:pt>
                <c:pt idx="82">
                  <c:v>76647.224121600011</c:v>
                </c:pt>
                <c:pt idx="83">
                  <c:v>77255.974646400005</c:v>
                </c:pt>
                <c:pt idx="84">
                  <c:v>77869.030060800025</c:v>
                </c:pt>
                <c:pt idx="85">
                  <c:v>78425.91472320001</c:v>
                </c:pt>
                <c:pt idx="86">
                  <c:v>79012.806998400003</c:v>
                </c:pt>
                <c:pt idx="87">
                  <c:v>79643.576918400009</c:v>
                </c:pt>
                <c:pt idx="88">
                  <c:v>80259.843734400012</c:v>
                </c:pt>
                <c:pt idx="89">
                  <c:v>80854.091155200003</c:v>
                </c:pt>
                <c:pt idx="90">
                  <c:v>81401.410675200008</c:v>
                </c:pt>
                <c:pt idx="91">
                  <c:v>81893.3421504</c:v>
                </c:pt>
                <c:pt idx="92">
                  <c:v>82430.152675200021</c:v>
                </c:pt>
                <c:pt idx="93">
                  <c:v>82931.303980800003</c:v>
                </c:pt>
                <c:pt idx="94">
                  <c:v>83392.237948800015</c:v>
                </c:pt>
                <c:pt idx="95">
                  <c:v>83863.738464000024</c:v>
                </c:pt>
                <c:pt idx="96">
                  <c:v>84322.163164800004</c:v>
                </c:pt>
                <c:pt idx="97">
                  <c:v>84779.241148800007</c:v>
                </c:pt>
                <c:pt idx="98">
                  <c:v>85250.373331199997</c:v>
                </c:pt>
                <c:pt idx="99">
                  <c:v>85669.789286400002</c:v>
                </c:pt>
                <c:pt idx="100">
                  <c:v>86120.939414400011</c:v>
                </c:pt>
                <c:pt idx="101">
                  <c:v>86614.447814400002</c:v>
                </c:pt>
                <c:pt idx="102">
                  <c:v>87103.662835200026</c:v>
                </c:pt>
                <c:pt idx="103">
                  <c:v>87591.312441600006</c:v>
                </c:pt>
                <c:pt idx="104">
                  <c:v>88070.179612800013</c:v>
                </c:pt>
                <c:pt idx="105">
                  <c:v>88550.96902080001</c:v>
                </c:pt>
                <c:pt idx="106">
                  <c:v>89068.914000000019</c:v>
                </c:pt>
                <c:pt idx="107">
                  <c:v>89569.144473600012</c:v>
                </c:pt>
                <c:pt idx="108">
                  <c:v>89973.113472000012</c:v>
                </c:pt>
                <c:pt idx="109">
                  <c:v>90335.587478400019</c:v>
                </c:pt>
                <c:pt idx="110">
                  <c:v>90708.052512000009</c:v>
                </c:pt>
                <c:pt idx="111">
                  <c:v>91051.810608000014</c:v>
                </c:pt>
                <c:pt idx="112">
                  <c:v>91403.775619200009</c:v>
                </c:pt>
                <c:pt idx="113">
                  <c:v>91746.670435200023</c:v>
                </c:pt>
                <c:pt idx="114">
                  <c:v>92058.268473600008</c:v>
                </c:pt>
                <c:pt idx="115">
                  <c:v>92407.079635200003</c:v>
                </c:pt>
                <c:pt idx="116">
                  <c:v>92768.828486400016</c:v>
                </c:pt>
                <c:pt idx="117">
                  <c:v>93106.796851200008</c:v>
                </c:pt>
                <c:pt idx="118">
                  <c:v>93406.677302399999</c:v>
                </c:pt>
                <c:pt idx="119">
                  <c:v>93598.728326400014</c:v>
                </c:pt>
                <c:pt idx="120">
                  <c:v>93715.558886400016</c:v>
                </c:pt>
                <c:pt idx="121">
                  <c:v>93837.960480000009</c:v>
                </c:pt>
                <c:pt idx="122">
                  <c:v>93956.851401600012</c:v>
                </c:pt>
                <c:pt idx="123">
                  <c:v>94058.729952000023</c:v>
                </c:pt>
                <c:pt idx="124">
                  <c:v>94146.047846400019</c:v>
                </c:pt>
                <c:pt idx="125">
                  <c:v>94289.674617600016</c:v>
                </c:pt>
                <c:pt idx="126">
                  <c:v>94469.720294400002</c:v>
                </c:pt>
                <c:pt idx="127">
                  <c:v>94627.631472000023</c:v>
                </c:pt>
                <c:pt idx="128">
                  <c:v>94778.463753600008</c:v>
                </c:pt>
                <c:pt idx="129">
                  <c:v>94945.859500800012</c:v>
                </c:pt>
                <c:pt idx="130">
                  <c:v>95093.630015999996</c:v>
                </c:pt>
                <c:pt idx="131">
                  <c:v>95239.950220800019</c:v>
                </c:pt>
                <c:pt idx="132">
                  <c:v>95392.301875200021</c:v>
                </c:pt>
                <c:pt idx="133">
                  <c:v>95604.4270368</c:v>
                </c:pt>
                <c:pt idx="134">
                  <c:v>95882.656425600013</c:v>
                </c:pt>
                <c:pt idx="135">
                  <c:v>96171.820694399998</c:v>
                </c:pt>
                <c:pt idx="136">
                  <c:v>96461.56048320001</c:v>
                </c:pt>
                <c:pt idx="137">
                  <c:v>96761.072601600012</c:v>
                </c:pt>
                <c:pt idx="138">
                  <c:v>97078.391308800012</c:v>
                </c:pt>
                <c:pt idx="139">
                  <c:v>97367.049120000011</c:v>
                </c:pt>
                <c:pt idx="140">
                  <c:v>97581.464851200013</c:v>
                </c:pt>
                <c:pt idx="141">
                  <c:v>97753.372675200008</c:v>
                </c:pt>
                <c:pt idx="142">
                  <c:v>97895.065699200015</c:v>
                </c:pt>
                <c:pt idx="143">
                  <c:v>97986.596400000009</c:v>
                </c:pt>
                <c:pt idx="144">
                  <c:v>98066.121753600004</c:v>
                </c:pt>
                <c:pt idx="145">
                  <c:v>98117.630793599994</c:v>
                </c:pt>
                <c:pt idx="146">
                  <c:v>98176.506489600011</c:v>
                </c:pt>
                <c:pt idx="147">
                  <c:v>98311.627075200013</c:v>
                </c:pt>
                <c:pt idx="148">
                  <c:v>98483.028441600007</c:v>
                </c:pt>
                <c:pt idx="149">
                  <c:v>98625.366047999996</c:v>
                </c:pt>
                <c:pt idx="150">
                  <c:v>98773.055990399997</c:v>
                </c:pt>
                <c:pt idx="151">
                  <c:v>98957.32598400001</c:v>
                </c:pt>
                <c:pt idx="152">
                  <c:v>99233.195740800002</c:v>
                </c:pt>
                <c:pt idx="153">
                  <c:v>99507.995030400009</c:v>
                </c:pt>
                <c:pt idx="154">
                  <c:v>99768.003456000006</c:v>
                </c:pt>
                <c:pt idx="155">
                  <c:v>99975.064041599995</c:v>
                </c:pt>
                <c:pt idx="156">
                  <c:v>100242.72688320001</c:v>
                </c:pt>
                <c:pt idx="157">
                  <c:v>100556.6730432</c:v>
                </c:pt>
                <c:pt idx="158">
                  <c:v>100903.9993632</c:v>
                </c:pt>
                <c:pt idx="159">
                  <c:v>101182.5050016</c:v>
                </c:pt>
                <c:pt idx="160">
                  <c:v>101450.09878080001</c:v>
                </c:pt>
                <c:pt idx="161">
                  <c:v>101766.26644799999</c:v>
                </c:pt>
                <c:pt idx="162">
                  <c:v>102183.02350080002</c:v>
                </c:pt>
                <c:pt idx="163">
                  <c:v>102698.263536</c:v>
                </c:pt>
                <c:pt idx="164">
                  <c:v>103228.9275072</c:v>
                </c:pt>
                <c:pt idx="165">
                  <c:v>103671.985824</c:v>
                </c:pt>
                <c:pt idx="166">
                  <c:v>104019.88766400002</c:v>
                </c:pt>
                <c:pt idx="167">
                  <c:v>104385.35437440001</c:v>
                </c:pt>
                <c:pt idx="168">
                  <c:v>104660.7176736</c:v>
                </c:pt>
                <c:pt idx="169">
                  <c:v>104861.355456</c:v>
                </c:pt>
                <c:pt idx="170">
                  <c:v>104990.75537280001</c:v>
                </c:pt>
                <c:pt idx="171">
                  <c:v>105032.91796799999</c:v>
                </c:pt>
                <c:pt idx="172">
                  <c:v>105093.71590080002</c:v>
                </c:pt>
                <c:pt idx="173">
                  <c:v>105260.766336</c:v>
                </c:pt>
                <c:pt idx="174">
                  <c:v>105413.95824960001</c:v>
                </c:pt>
                <c:pt idx="175">
                  <c:v>105617.80743360001</c:v>
                </c:pt>
                <c:pt idx="176">
                  <c:v>105808.07434560001</c:v>
                </c:pt>
                <c:pt idx="177">
                  <c:v>105903.59915520001</c:v>
                </c:pt>
                <c:pt idx="178">
                  <c:v>105988.06247039999</c:v>
                </c:pt>
                <c:pt idx="179">
                  <c:v>106027.0021536</c:v>
                </c:pt>
                <c:pt idx="180">
                  <c:v>106106.2512576</c:v>
                </c:pt>
                <c:pt idx="181">
                  <c:v>106097.30767680002</c:v>
                </c:pt>
                <c:pt idx="182">
                  <c:v>106069.7978208</c:v>
                </c:pt>
                <c:pt idx="183">
                  <c:v>106046.78853120001</c:v>
                </c:pt>
                <c:pt idx="184">
                  <c:v>105991.64220479999</c:v>
                </c:pt>
                <c:pt idx="185">
                  <c:v>105816.15464640001</c:v>
                </c:pt>
                <c:pt idx="186">
                  <c:v>105718.90327680002</c:v>
                </c:pt>
                <c:pt idx="187">
                  <c:v>105532.21609920001</c:v>
                </c:pt>
                <c:pt idx="188">
                  <c:v>105409.30804800001</c:v>
                </c:pt>
                <c:pt idx="189">
                  <c:v>105236.83621440001</c:v>
                </c:pt>
                <c:pt idx="190">
                  <c:v>105117.36977280001</c:v>
                </c:pt>
                <c:pt idx="191">
                  <c:v>105077.85456960002</c:v>
                </c:pt>
                <c:pt idx="192">
                  <c:v>105178.8813504</c:v>
                </c:pt>
                <c:pt idx="193">
                  <c:v>105216.17504640001</c:v>
                </c:pt>
                <c:pt idx="194">
                  <c:v>105343.00814400002</c:v>
                </c:pt>
                <c:pt idx="195">
                  <c:v>105502.62286080001</c:v>
                </c:pt>
                <c:pt idx="196">
                  <c:v>105663.6073152</c:v>
                </c:pt>
                <c:pt idx="197">
                  <c:v>105848.8787136</c:v>
                </c:pt>
                <c:pt idx="198">
                  <c:v>106061.52184320001</c:v>
                </c:pt>
                <c:pt idx="199">
                  <c:v>106268.5824288</c:v>
                </c:pt>
                <c:pt idx="200">
                  <c:v>106500.79323840002</c:v>
                </c:pt>
                <c:pt idx="201">
                  <c:v>106731.93358080002</c:v>
                </c:pt>
                <c:pt idx="202">
                  <c:v>107013.7311936</c:v>
                </c:pt>
                <c:pt idx="203">
                  <c:v>107280.39263040001</c:v>
                </c:pt>
                <c:pt idx="204">
                  <c:v>107478.02619840002</c:v>
                </c:pt>
                <c:pt idx="205">
                  <c:v>107588.98645440002</c:v>
                </c:pt>
                <c:pt idx="206">
                  <c:v>107671.43544960002</c:v>
                </c:pt>
                <c:pt idx="207">
                  <c:v>107676.86835840002</c:v>
                </c:pt>
                <c:pt idx="208">
                  <c:v>107618.1422976</c:v>
                </c:pt>
                <c:pt idx="209">
                  <c:v>107478.45208320001</c:v>
                </c:pt>
                <c:pt idx="210">
                  <c:v>107359.83741120002</c:v>
                </c:pt>
                <c:pt idx="211">
                  <c:v>107284.8241344</c:v>
                </c:pt>
                <c:pt idx="212">
                  <c:v>107212.1589792</c:v>
                </c:pt>
                <c:pt idx="213">
                  <c:v>107191.1524992</c:v>
                </c:pt>
                <c:pt idx="214">
                  <c:v>107266.67223359999</c:v>
                </c:pt>
                <c:pt idx="215">
                  <c:v>107331.257088</c:v>
                </c:pt>
                <c:pt idx="216">
                  <c:v>107429.08397760001</c:v>
                </c:pt>
                <c:pt idx="217">
                  <c:v>107513.10989760001</c:v>
                </c:pt>
                <c:pt idx="218">
                  <c:v>107525.3914944</c:v>
                </c:pt>
                <c:pt idx="219">
                  <c:v>107564.63044800001</c:v>
                </c:pt>
                <c:pt idx="220">
                  <c:v>107599.19617920001</c:v>
                </c:pt>
                <c:pt idx="221">
                  <c:v>107614.71219840001</c:v>
                </c:pt>
                <c:pt idx="222">
                  <c:v>107640.06960960002</c:v>
                </c:pt>
                <c:pt idx="223">
                  <c:v>107674.37060159999</c:v>
                </c:pt>
                <c:pt idx="224">
                  <c:v>107754.82829760002</c:v>
                </c:pt>
                <c:pt idx="225">
                  <c:v>107823.11950080002</c:v>
                </c:pt>
                <c:pt idx="226">
                  <c:v>107881.00530239999</c:v>
                </c:pt>
                <c:pt idx="227">
                  <c:v>107927.51882880001</c:v>
                </c:pt>
                <c:pt idx="228">
                  <c:v>108002.61267840001</c:v>
                </c:pt>
                <c:pt idx="229">
                  <c:v>108078.6388704</c:v>
                </c:pt>
                <c:pt idx="230">
                  <c:v>108107.13862080002</c:v>
                </c:pt>
                <c:pt idx="231">
                  <c:v>108061.70707200002</c:v>
                </c:pt>
                <c:pt idx="232">
                  <c:v>108013.97344320001</c:v>
                </c:pt>
                <c:pt idx="233">
                  <c:v>107943.03484800001</c:v>
                </c:pt>
                <c:pt idx="234">
                  <c:v>107786.76965760002</c:v>
                </c:pt>
                <c:pt idx="235">
                  <c:v>107508.6783936</c:v>
                </c:pt>
                <c:pt idx="236">
                  <c:v>107195.3653056</c:v>
                </c:pt>
                <c:pt idx="237">
                  <c:v>106883.98596480001</c:v>
                </c:pt>
                <c:pt idx="238">
                  <c:v>106620.3287424</c:v>
                </c:pt>
                <c:pt idx="239">
                  <c:v>106404.76197120002</c:v>
                </c:pt>
                <c:pt idx="240">
                  <c:v>106209.41897280001</c:v>
                </c:pt>
                <c:pt idx="241">
                  <c:v>106093.73945280001</c:v>
                </c:pt>
                <c:pt idx="242">
                  <c:v>106055.07601920002</c:v>
                </c:pt>
                <c:pt idx="243">
                  <c:v>105992.42491200002</c:v>
                </c:pt>
                <c:pt idx="244">
                  <c:v>105857.4539616</c:v>
                </c:pt>
                <c:pt idx="245">
                  <c:v>105666.1741344</c:v>
                </c:pt>
                <c:pt idx="246">
                  <c:v>105434.67696960001</c:v>
                </c:pt>
                <c:pt idx="247">
                  <c:v>105168.74068800001</c:v>
                </c:pt>
                <c:pt idx="248">
                  <c:v>104812.27511040001</c:v>
                </c:pt>
                <c:pt idx="249">
                  <c:v>104331.1173696</c:v>
                </c:pt>
                <c:pt idx="250">
                  <c:v>103857.83274240002</c:v>
                </c:pt>
                <c:pt idx="251">
                  <c:v>103526.44832640002</c:v>
                </c:pt>
                <c:pt idx="252">
                  <c:v>103229.28432960002</c:v>
                </c:pt>
                <c:pt idx="253">
                  <c:v>102914.96983680001</c:v>
                </c:pt>
                <c:pt idx="254">
                  <c:v>102698.40166080001</c:v>
                </c:pt>
                <c:pt idx="255">
                  <c:v>102575.36699520002</c:v>
                </c:pt>
                <c:pt idx="256">
                  <c:v>102600.02227200002</c:v>
                </c:pt>
                <c:pt idx="257">
                  <c:v>102656.3887008</c:v>
                </c:pt>
                <c:pt idx="258">
                  <c:v>102677.10742080001</c:v>
                </c:pt>
                <c:pt idx="259">
                  <c:v>102754.49184000002</c:v>
                </c:pt>
                <c:pt idx="260">
                  <c:v>102887.96643840002</c:v>
                </c:pt>
                <c:pt idx="261">
                  <c:v>102941.2711008</c:v>
                </c:pt>
                <c:pt idx="262">
                  <c:v>102966.77814720001</c:v>
                </c:pt>
                <c:pt idx="263">
                  <c:v>102939.47547840001</c:v>
                </c:pt>
                <c:pt idx="264">
                  <c:v>102932.26996800001</c:v>
                </c:pt>
                <c:pt idx="265">
                  <c:v>102902.8954272</c:v>
                </c:pt>
                <c:pt idx="266">
                  <c:v>102816.37175040001</c:v>
                </c:pt>
                <c:pt idx="267">
                  <c:v>102683.6107968</c:v>
                </c:pt>
                <c:pt idx="268">
                  <c:v>102578.0143872</c:v>
                </c:pt>
                <c:pt idx="269">
                  <c:v>102485.04488640001</c:v>
                </c:pt>
                <c:pt idx="270">
                  <c:v>102364.94537280002</c:v>
                </c:pt>
                <c:pt idx="271">
                  <c:v>102168.67003200002</c:v>
                </c:pt>
                <c:pt idx="272">
                  <c:v>101898.59000640002</c:v>
                </c:pt>
                <c:pt idx="273">
                  <c:v>101624.35472640002</c:v>
                </c:pt>
                <c:pt idx="274">
                  <c:v>101368.57061760001</c:v>
                </c:pt>
                <c:pt idx="275">
                  <c:v>101109.12620160001</c:v>
                </c:pt>
                <c:pt idx="276">
                  <c:v>100831.82915520002</c:v>
                </c:pt>
                <c:pt idx="277">
                  <c:v>100545.38134080001</c:v>
                </c:pt>
                <c:pt idx="278">
                  <c:v>100248.7122912</c:v>
                </c:pt>
                <c:pt idx="279">
                  <c:v>99986.562931200009</c:v>
                </c:pt>
                <c:pt idx="280">
                  <c:v>99697.985692800023</c:v>
                </c:pt>
                <c:pt idx="281">
                  <c:v>99380.172038400007</c:v>
                </c:pt>
                <c:pt idx="282">
                  <c:v>99018.411676800009</c:v>
                </c:pt>
                <c:pt idx="283">
                  <c:v>98637.371395200025</c:v>
                </c:pt>
                <c:pt idx="284">
                  <c:v>98279.904412800024</c:v>
                </c:pt>
                <c:pt idx="285">
                  <c:v>97974.591052800024</c:v>
                </c:pt>
                <c:pt idx="286">
                  <c:v>97626.631660800005</c:v>
                </c:pt>
                <c:pt idx="287">
                  <c:v>97257.090268800006</c:v>
                </c:pt>
                <c:pt idx="288">
                  <c:v>96892.049443200012</c:v>
                </c:pt>
                <c:pt idx="289">
                  <c:v>96531.935068800012</c:v>
                </c:pt>
                <c:pt idx="290">
                  <c:v>96204.187939199997</c:v>
                </c:pt>
                <c:pt idx="291">
                  <c:v>95831.216448000006</c:v>
                </c:pt>
                <c:pt idx="292">
                  <c:v>95370.432115200005</c:v>
                </c:pt>
                <c:pt idx="293">
                  <c:v>94965.668899199998</c:v>
                </c:pt>
                <c:pt idx="294">
                  <c:v>94632.419798400006</c:v>
                </c:pt>
                <c:pt idx="295">
                  <c:v>94284.955353600017</c:v>
                </c:pt>
                <c:pt idx="296">
                  <c:v>93948.920736</c:v>
                </c:pt>
                <c:pt idx="297">
                  <c:v>93558.004531200015</c:v>
                </c:pt>
                <c:pt idx="298">
                  <c:v>93201.826713600007</c:v>
                </c:pt>
                <c:pt idx="299">
                  <c:v>92922.457795200011</c:v>
                </c:pt>
                <c:pt idx="300">
                  <c:v>92658.098438400018</c:v>
                </c:pt>
                <c:pt idx="301">
                  <c:v>92311.623888000002</c:v>
                </c:pt>
                <c:pt idx="302">
                  <c:v>91995.674918400007</c:v>
                </c:pt>
                <c:pt idx="303">
                  <c:v>91680.508655999991</c:v>
                </c:pt>
                <c:pt idx="304">
                  <c:v>91438.065100800013</c:v>
                </c:pt>
                <c:pt idx="305">
                  <c:v>91260.379056000005</c:v>
                </c:pt>
                <c:pt idx="306">
                  <c:v>91061.88220800001</c:v>
                </c:pt>
                <c:pt idx="307">
                  <c:v>90744.505948800012</c:v>
                </c:pt>
                <c:pt idx="308">
                  <c:v>90466.426195200009</c:v>
                </c:pt>
                <c:pt idx="309">
                  <c:v>90112.170614400005</c:v>
                </c:pt>
                <c:pt idx="310">
                  <c:v>89697.9688704</c:v>
                </c:pt>
                <c:pt idx="311">
                  <c:v>89173.727702400007</c:v>
                </c:pt>
                <c:pt idx="312">
                  <c:v>88537.536384000021</c:v>
                </c:pt>
                <c:pt idx="313">
                  <c:v>87841.755724799994</c:v>
                </c:pt>
                <c:pt idx="314">
                  <c:v>87144.96215040001</c:v>
                </c:pt>
                <c:pt idx="315">
                  <c:v>86290.337971200017</c:v>
                </c:pt>
                <c:pt idx="316">
                  <c:v>85473.513945600003</c:v>
                </c:pt>
                <c:pt idx="317">
                  <c:v>84781.451145600004</c:v>
                </c:pt>
                <c:pt idx="318">
                  <c:v>84202.05214080002</c:v>
                </c:pt>
                <c:pt idx="319">
                  <c:v>83625.876048000006</c:v>
                </c:pt>
                <c:pt idx="320">
                  <c:v>83080.639910400001</c:v>
                </c:pt>
                <c:pt idx="321">
                  <c:v>82585.704220800006</c:v>
                </c:pt>
                <c:pt idx="322">
                  <c:v>82162.927228800007</c:v>
                </c:pt>
                <c:pt idx="323">
                  <c:v>81704.352892800001</c:v>
                </c:pt>
                <c:pt idx="324">
                  <c:v>81169.395542400001</c:v>
                </c:pt>
                <c:pt idx="325">
                  <c:v>80565.145584000013</c:v>
                </c:pt>
                <c:pt idx="326">
                  <c:v>79962.391977600011</c:v>
                </c:pt>
                <c:pt idx="327">
                  <c:v>79374.716995200011</c:v>
                </c:pt>
                <c:pt idx="328">
                  <c:v>78761.016998400009</c:v>
                </c:pt>
                <c:pt idx="329">
                  <c:v>78172.766495999997</c:v>
                </c:pt>
                <c:pt idx="330">
                  <c:v>77611.657516799998</c:v>
                </c:pt>
                <c:pt idx="331">
                  <c:v>77027.0558112</c:v>
                </c:pt>
                <c:pt idx="332">
                  <c:v>76377.926803200011</c:v>
                </c:pt>
                <c:pt idx="333">
                  <c:v>75733.367424000011</c:v>
                </c:pt>
                <c:pt idx="334">
                  <c:v>75086.172163200012</c:v>
                </c:pt>
                <c:pt idx="335">
                  <c:v>74441.336534400005</c:v>
                </c:pt>
                <c:pt idx="336">
                  <c:v>73771.408233600014</c:v>
                </c:pt>
                <c:pt idx="337">
                  <c:v>73031.174409600004</c:v>
                </c:pt>
                <c:pt idx="338">
                  <c:v>72277.588521600017</c:v>
                </c:pt>
                <c:pt idx="339">
                  <c:v>71560.363987200006</c:v>
                </c:pt>
                <c:pt idx="340">
                  <c:v>70830.144211200008</c:v>
                </c:pt>
                <c:pt idx="341">
                  <c:v>70044.191078400007</c:v>
                </c:pt>
                <c:pt idx="342">
                  <c:v>69224.719660800009</c:v>
                </c:pt>
                <c:pt idx="343">
                  <c:v>68400.03403200001</c:v>
                </c:pt>
                <c:pt idx="344">
                  <c:v>67570.640649599998</c:v>
                </c:pt>
                <c:pt idx="345">
                  <c:v>66679.068086400002</c:v>
                </c:pt>
                <c:pt idx="346">
                  <c:v>65769.792528000005</c:v>
                </c:pt>
                <c:pt idx="347">
                  <c:v>64847.015270400007</c:v>
                </c:pt>
                <c:pt idx="348">
                  <c:v>63889.856447999999</c:v>
                </c:pt>
                <c:pt idx="349">
                  <c:v>62900.836838400006</c:v>
                </c:pt>
                <c:pt idx="350">
                  <c:v>61905.601612800005</c:v>
                </c:pt>
                <c:pt idx="351">
                  <c:v>60919.079760000001</c:v>
                </c:pt>
                <c:pt idx="352">
                  <c:v>59982.006585600007</c:v>
                </c:pt>
                <c:pt idx="353">
                  <c:v>59054.153241600005</c:v>
                </c:pt>
                <c:pt idx="354">
                  <c:v>58115.652777600008</c:v>
                </c:pt>
                <c:pt idx="355">
                  <c:v>57220.730688000003</c:v>
                </c:pt>
                <c:pt idx="356">
                  <c:v>56348.668252800002</c:v>
                </c:pt>
                <c:pt idx="357">
                  <c:v>55455.829545600005</c:v>
                </c:pt>
                <c:pt idx="358">
                  <c:v>54558.191001600004</c:v>
                </c:pt>
                <c:pt idx="359">
                  <c:v>53622.326419200006</c:v>
                </c:pt>
                <c:pt idx="360">
                  <c:v>52617.951936000005</c:v>
                </c:pt>
                <c:pt idx="361">
                  <c:v>51569.124287999999</c:v>
                </c:pt>
                <c:pt idx="362">
                  <c:v>50479.365657600007</c:v>
                </c:pt>
                <c:pt idx="363">
                  <c:v>49361.1533184</c:v>
                </c:pt>
                <c:pt idx="364">
                  <c:v>48223.235174400004</c:v>
                </c:pt>
                <c:pt idx="365">
                  <c:v>47041.301260799999</c:v>
                </c:pt>
                <c:pt idx="366">
                  <c:v>45813.061007999997</c:v>
                </c:pt>
                <c:pt idx="367">
                  <c:v>44475.587059200014</c:v>
                </c:pt>
                <c:pt idx="368">
                  <c:v>42720.251059200011</c:v>
                </c:pt>
                <c:pt idx="369">
                  <c:v>40123.309142399994</c:v>
                </c:pt>
                <c:pt idx="370">
                  <c:v>36522.775449600005</c:v>
                </c:pt>
                <c:pt idx="371">
                  <c:v>32085.896092800001</c:v>
                </c:pt>
                <c:pt idx="372">
                  <c:v>27060.996441600004</c:v>
                </c:pt>
                <c:pt idx="373">
                  <c:v>21674.762313600004</c:v>
                </c:pt>
                <c:pt idx="374">
                  <c:v>16301.534937600001</c:v>
                </c:pt>
                <c:pt idx="375">
                  <c:v>11436.029003520001</c:v>
                </c:pt>
                <c:pt idx="376">
                  <c:v>7537.8973718400002</c:v>
                </c:pt>
                <c:pt idx="377">
                  <c:v>4795.8369359999997</c:v>
                </c:pt>
                <c:pt idx="378">
                  <c:v>3055.37122176</c:v>
                </c:pt>
                <c:pt idx="379">
                  <c:v>2073.4972684800005</c:v>
                </c:pt>
                <c:pt idx="380">
                  <c:v>1630.3606809600001</c:v>
                </c:pt>
                <c:pt idx="381">
                  <c:v>1465.3809667200003</c:v>
                </c:pt>
                <c:pt idx="382">
                  <c:v>1377.4253961600002</c:v>
                </c:pt>
                <c:pt idx="383">
                  <c:v>1306.7607484800001</c:v>
                </c:pt>
                <c:pt idx="384">
                  <c:v>1239.3823200000002</c:v>
                </c:pt>
                <c:pt idx="385">
                  <c:v>1181.7934867200001</c:v>
                </c:pt>
                <c:pt idx="386">
                  <c:v>1137.7083094080001</c:v>
                </c:pt>
                <c:pt idx="387">
                  <c:v>1100.2680860160001</c:v>
                </c:pt>
                <c:pt idx="388">
                  <c:v>1066.6862638080001</c:v>
                </c:pt>
                <c:pt idx="389">
                  <c:v>897.49121088000004</c:v>
                </c:pt>
                <c:pt idx="390">
                  <c:v>735.01247635200014</c:v>
                </c:pt>
                <c:pt idx="391">
                  <c:v>681.87701683199998</c:v>
                </c:pt>
                <c:pt idx="392">
                  <c:v>612.38896223999996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89120"/>
        <c:axId val="163591296"/>
      </c:scatterChart>
      <c:valAx>
        <c:axId val="163589120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91296"/>
        <c:crossesAt val="0"/>
        <c:crossBetween val="midCat"/>
        <c:majorUnit val="5"/>
      </c:valAx>
      <c:valAx>
        <c:axId val="16359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891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'15-30 Zoom Mid'!$A$32:$A$448</c:f>
              <c:numCache>
                <c:formatCode>General</c:formatCode>
                <c:ptCount val="417"/>
                <c:pt idx="0">
                  <c:v>-16.421379999999999</c:v>
                </c:pt>
                <c:pt idx="1">
                  <c:v>-16.326460000000001</c:v>
                </c:pt>
                <c:pt idx="2">
                  <c:v>-16.231539999999999</c:v>
                </c:pt>
                <c:pt idx="3">
                  <c:v>-16.136620000000001</c:v>
                </c:pt>
                <c:pt idx="4">
                  <c:v>-16.041689999999999</c:v>
                </c:pt>
                <c:pt idx="5">
                  <c:v>-15.946770000000001</c:v>
                </c:pt>
                <c:pt idx="6">
                  <c:v>-15.851850000000001</c:v>
                </c:pt>
                <c:pt idx="7">
                  <c:v>-15.756930000000001</c:v>
                </c:pt>
                <c:pt idx="8">
                  <c:v>-15.66201</c:v>
                </c:pt>
                <c:pt idx="9">
                  <c:v>-15.56709</c:v>
                </c:pt>
                <c:pt idx="10">
                  <c:v>-15.47217</c:v>
                </c:pt>
                <c:pt idx="11">
                  <c:v>-15.37724</c:v>
                </c:pt>
                <c:pt idx="12">
                  <c:v>-15.28232</c:v>
                </c:pt>
                <c:pt idx="13">
                  <c:v>-15.1874</c:v>
                </c:pt>
                <c:pt idx="14">
                  <c:v>-15.09248</c:v>
                </c:pt>
                <c:pt idx="15">
                  <c:v>-14.99756</c:v>
                </c:pt>
                <c:pt idx="16">
                  <c:v>-14.90264</c:v>
                </c:pt>
                <c:pt idx="17">
                  <c:v>-14.80772</c:v>
                </c:pt>
                <c:pt idx="18">
                  <c:v>-14.7128</c:v>
                </c:pt>
                <c:pt idx="19">
                  <c:v>-14.61788</c:v>
                </c:pt>
                <c:pt idx="20">
                  <c:v>-14.52295</c:v>
                </c:pt>
                <c:pt idx="21">
                  <c:v>-14.42803</c:v>
                </c:pt>
                <c:pt idx="22">
                  <c:v>-14.33311</c:v>
                </c:pt>
                <c:pt idx="23">
                  <c:v>-14.238189999999999</c:v>
                </c:pt>
                <c:pt idx="24">
                  <c:v>-14.143269999999999</c:v>
                </c:pt>
                <c:pt idx="25">
                  <c:v>-14.048349999999999</c:v>
                </c:pt>
                <c:pt idx="26">
                  <c:v>-13.953430000000001</c:v>
                </c:pt>
                <c:pt idx="27">
                  <c:v>-13.858510000000001</c:v>
                </c:pt>
                <c:pt idx="28">
                  <c:v>-13.763579999999999</c:v>
                </c:pt>
                <c:pt idx="29">
                  <c:v>-13.668659999999999</c:v>
                </c:pt>
                <c:pt idx="30">
                  <c:v>-13.573740000000001</c:v>
                </c:pt>
                <c:pt idx="31">
                  <c:v>-13.478820000000001</c:v>
                </c:pt>
                <c:pt idx="32">
                  <c:v>-13.383900000000001</c:v>
                </c:pt>
                <c:pt idx="33">
                  <c:v>-13.28898</c:v>
                </c:pt>
                <c:pt idx="34">
                  <c:v>-13.19406</c:v>
                </c:pt>
                <c:pt idx="35">
                  <c:v>-13.099130000000001</c:v>
                </c:pt>
                <c:pt idx="36">
                  <c:v>-13.00421</c:v>
                </c:pt>
                <c:pt idx="37">
                  <c:v>-12.90929</c:v>
                </c:pt>
                <c:pt idx="38">
                  <c:v>-12.81437</c:v>
                </c:pt>
                <c:pt idx="39">
                  <c:v>-12.71945</c:v>
                </c:pt>
                <c:pt idx="40">
                  <c:v>-12.62453</c:v>
                </c:pt>
                <c:pt idx="41">
                  <c:v>-12.52961</c:v>
                </c:pt>
                <c:pt idx="42">
                  <c:v>-12.43469</c:v>
                </c:pt>
                <c:pt idx="43">
                  <c:v>-12.33976</c:v>
                </c:pt>
                <c:pt idx="44">
                  <c:v>-12.24484</c:v>
                </c:pt>
                <c:pt idx="45">
                  <c:v>-12.14992</c:v>
                </c:pt>
                <c:pt idx="46">
                  <c:v>-12.055</c:v>
                </c:pt>
                <c:pt idx="47">
                  <c:v>-11.96008</c:v>
                </c:pt>
                <c:pt idx="48">
                  <c:v>-11.865159999999999</c:v>
                </c:pt>
                <c:pt idx="49">
                  <c:v>-11.770239999999999</c:v>
                </c:pt>
                <c:pt idx="50">
                  <c:v>-11.675319999999999</c:v>
                </c:pt>
                <c:pt idx="51">
                  <c:v>-11.58039</c:v>
                </c:pt>
                <c:pt idx="52">
                  <c:v>-11.485469999999999</c:v>
                </c:pt>
                <c:pt idx="53">
                  <c:v>-11.390549999999999</c:v>
                </c:pt>
                <c:pt idx="54">
                  <c:v>-11.295629999999999</c:v>
                </c:pt>
                <c:pt idx="55">
                  <c:v>-11.200710000000001</c:v>
                </c:pt>
                <c:pt idx="56">
                  <c:v>-11.105790000000001</c:v>
                </c:pt>
                <c:pt idx="57">
                  <c:v>-11.010870000000001</c:v>
                </c:pt>
                <c:pt idx="58">
                  <c:v>-10.91595</c:v>
                </c:pt>
                <c:pt idx="59">
                  <c:v>-10.821020000000001</c:v>
                </c:pt>
                <c:pt idx="60">
                  <c:v>-10.726100000000001</c:v>
                </c:pt>
                <c:pt idx="61">
                  <c:v>-10.631180000000001</c:v>
                </c:pt>
                <c:pt idx="62">
                  <c:v>-10.53626</c:v>
                </c:pt>
                <c:pt idx="63">
                  <c:v>-10.44134</c:v>
                </c:pt>
                <c:pt idx="64">
                  <c:v>-10.34642</c:v>
                </c:pt>
                <c:pt idx="65">
                  <c:v>-10.2515</c:v>
                </c:pt>
                <c:pt idx="66">
                  <c:v>-10.15658</c:v>
                </c:pt>
                <c:pt idx="67">
                  <c:v>-10.06165</c:v>
                </c:pt>
                <c:pt idx="68">
                  <c:v>-9.9667329999999996</c:v>
                </c:pt>
                <c:pt idx="69">
                  <c:v>-9.8718120000000003</c:v>
                </c:pt>
                <c:pt idx="70">
                  <c:v>-9.7768910000000009</c:v>
                </c:pt>
                <c:pt idx="71">
                  <c:v>-9.6819699999999997</c:v>
                </c:pt>
                <c:pt idx="72">
                  <c:v>-9.5870479999999993</c:v>
                </c:pt>
                <c:pt idx="73">
                  <c:v>-9.4921260000000007</c:v>
                </c:pt>
                <c:pt idx="74">
                  <c:v>-9.3972049999999996</c:v>
                </c:pt>
                <c:pt idx="75">
                  <c:v>-9.3022840000000002</c:v>
                </c:pt>
                <c:pt idx="76">
                  <c:v>-9.2073630000000009</c:v>
                </c:pt>
                <c:pt idx="77">
                  <c:v>-9.1124419999999997</c:v>
                </c:pt>
                <c:pt idx="78">
                  <c:v>-9.0175199999999993</c:v>
                </c:pt>
                <c:pt idx="79">
                  <c:v>-8.9225989999999999</c:v>
                </c:pt>
                <c:pt idx="80">
                  <c:v>-8.8276780000000006</c:v>
                </c:pt>
                <c:pt idx="81">
                  <c:v>-8.7327569999999994</c:v>
                </c:pt>
                <c:pt idx="82">
                  <c:v>-8.6378360000000001</c:v>
                </c:pt>
                <c:pt idx="83">
                  <c:v>-8.5429139999999997</c:v>
                </c:pt>
                <c:pt idx="84">
                  <c:v>-8.4479919999999993</c:v>
                </c:pt>
                <c:pt idx="85">
                  <c:v>-8.3530709999999999</c:v>
                </c:pt>
                <c:pt idx="86">
                  <c:v>-8.2581500000000005</c:v>
                </c:pt>
                <c:pt idx="87">
                  <c:v>-8.1632289999999994</c:v>
                </c:pt>
                <c:pt idx="88">
                  <c:v>-8.068308</c:v>
                </c:pt>
                <c:pt idx="89">
                  <c:v>-7.9733859999999996</c:v>
                </c:pt>
                <c:pt idx="90">
                  <c:v>-7.8784650000000003</c:v>
                </c:pt>
                <c:pt idx="91">
                  <c:v>-7.783544</c:v>
                </c:pt>
                <c:pt idx="92">
                  <c:v>-7.6886219999999996</c:v>
                </c:pt>
                <c:pt idx="93">
                  <c:v>-7.5937010000000003</c:v>
                </c:pt>
                <c:pt idx="94">
                  <c:v>-7.49878</c:v>
                </c:pt>
                <c:pt idx="95">
                  <c:v>-7.4038589999999997</c:v>
                </c:pt>
                <c:pt idx="96">
                  <c:v>-7.3089380000000004</c:v>
                </c:pt>
                <c:pt idx="97">
                  <c:v>-7.214016</c:v>
                </c:pt>
                <c:pt idx="98">
                  <c:v>-7.1190949999999997</c:v>
                </c:pt>
                <c:pt idx="99">
                  <c:v>-7.0241740000000004</c:v>
                </c:pt>
                <c:pt idx="100">
                  <c:v>-6.9292530000000001</c:v>
                </c:pt>
                <c:pt idx="101">
                  <c:v>-6.8343309999999997</c:v>
                </c:pt>
                <c:pt idx="102">
                  <c:v>-6.7394100000000003</c:v>
                </c:pt>
                <c:pt idx="103">
                  <c:v>-6.6444890000000001</c:v>
                </c:pt>
                <c:pt idx="104">
                  <c:v>-6.5495669999999997</c:v>
                </c:pt>
                <c:pt idx="105">
                  <c:v>-6.4546460000000003</c:v>
                </c:pt>
                <c:pt idx="106">
                  <c:v>-6.3597250000000001</c:v>
                </c:pt>
                <c:pt idx="107">
                  <c:v>-6.2648029999999997</c:v>
                </c:pt>
                <c:pt idx="108">
                  <c:v>-6.1698820000000003</c:v>
                </c:pt>
                <c:pt idx="109">
                  <c:v>-6.0749610000000001</c:v>
                </c:pt>
                <c:pt idx="110">
                  <c:v>-5.9800399999999998</c:v>
                </c:pt>
                <c:pt idx="111">
                  <c:v>-5.8851180000000003</c:v>
                </c:pt>
                <c:pt idx="112">
                  <c:v>-5.790197</c:v>
                </c:pt>
                <c:pt idx="113">
                  <c:v>-5.6952759999999998</c:v>
                </c:pt>
                <c:pt idx="114">
                  <c:v>-5.6003550000000004</c:v>
                </c:pt>
                <c:pt idx="115">
                  <c:v>-5.5054340000000002</c:v>
                </c:pt>
                <c:pt idx="116">
                  <c:v>-5.4105119999999998</c:v>
                </c:pt>
                <c:pt idx="117">
                  <c:v>-5.3155910000000004</c:v>
                </c:pt>
                <c:pt idx="118">
                  <c:v>-5.2206700000000001</c:v>
                </c:pt>
                <c:pt idx="119">
                  <c:v>-5.1257479999999997</c:v>
                </c:pt>
                <c:pt idx="120">
                  <c:v>-5.0308270000000004</c:v>
                </c:pt>
                <c:pt idx="121">
                  <c:v>-4.9359060000000001</c:v>
                </c:pt>
                <c:pt idx="122">
                  <c:v>-4.8409849999999999</c:v>
                </c:pt>
                <c:pt idx="123">
                  <c:v>-4.7460630000000004</c:v>
                </c:pt>
                <c:pt idx="124">
                  <c:v>-4.6511420000000001</c:v>
                </c:pt>
                <c:pt idx="125">
                  <c:v>-4.5562209999999999</c:v>
                </c:pt>
                <c:pt idx="126">
                  <c:v>-4.4612990000000003</c:v>
                </c:pt>
                <c:pt idx="127">
                  <c:v>-4.3663780000000001</c:v>
                </c:pt>
                <c:pt idx="128">
                  <c:v>-4.2714569999999998</c:v>
                </c:pt>
                <c:pt idx="129">
                  <c:v>-4.1765359999999996</c:v>
                </c:pt>
                <c:pt idx="130">
                  <c:v>-4.0816140000000001</c:v>
                </c:pt>
                <c:pt idx="131">
                  <c:v>-3.9866929999999998</c:v>
                </c:pt>
                <c:pt idx="132">
                  <c:v>-3.891772</c:v>
                </c:pt>
                <c:pt idx="133">
                  <c:v>-3.7968510000000002</c:v>
                </c:pt>
                <c:pt idx="134" formatCode="0.00E+00">
                  <c:v>-3.7019289999999998</c:v>
                </c:pt>
                <c:pt idx="135">
                  <c:v>-3.607008</c:v>
                </c:pt>
                <c:pt idx="136">
                  <c:v>-3.5120870000000002</c:v>
                </c:pt>
                <c:pt idx="137">
                  <c:v>-3.4171659999999999</c:v>
                </c:pt>
                <c:pt idx="138">
                  <c:v>-3.322244</c:v>
                </c:pt>
                <c:pt idx="139">
                  <c:v>-3.2273230000000002</c:v>
                </c:pt>
                <c:pt idx="140">
                  <c:v>-3.1324019999999999</c:v>
                </c:pt>
                <c:pt idx="141">
                  <c:v>-3.0374810000000001</c:v>
                </c:pt>
                <c:pt idx="142">
                  <c:v>-2.9425590000000001</c:v>
                </c:pt>
                <c:pt idx="143">
                  <c:v>-2.8476379999999999</c:v>
                </c:pt>
                <c:pt idx="144">
                  <c:v>-2.7527170000000001</c:v>
                </c:pt>
                <c:pt idx="145">
                  <c:v>-2.6577950000000001</c:v>
                </c:pt>
                <c:pt idx="146">
                  <c:v>-2.5628739999999999</c:v>
                </c:pt>
                <c:pt idx="147">
                  <c:v>-2.4679530000000001</c:v>
                </c:pt>
                <c:pt idx="148">
                  <c:v>-2.3730319999999998</c:v>
                </c:pt>
                <c:pt idx="149">
                  <c:v>-2.278111</c:v>
                </c:pt>
                <c:pt idx="150">
                  <c:v>-2.183189</c:v>
                </c:pt>
                <c:pt idx="151">
                  <c:v>-2.0882679999999998</c:v>
                </c:pt>
                <c:pt idx="152">
                  <c:v>-1.993347</c:v>
                </c:pt>
                <c:pt idx="153">
                  <c:v>-1.898425</c:v>
                </c:pt>
                <c:pt idx="154">
                  <c:v>-1.803504</c:v>
                </c:pt>
                <c:pt idx="155">
                  <c:v>-1.708583</c:v>
                </c:pt>
                <c:pt idx="156">
                  <c:v>-1.6136619999999999</c:v>
                </c:pt>
                <c:pt idx="157">
                  <c:v>-1.51874</c:v>
                </c:pt>
                <c:pt idx="158">
                  <c:v>-1.4238189999999999</c:v>
                </c:pt>
                <c:pt idx="159">
                  <c:v>-1.3288979999999999</c:v>
                </c:pt>
                <c:pt idx="160">
                  <c:v>-1.233976</c:v>
                </c:pt>
                <c:pt idx="161" formatCode="0.00E+00">
                  <c:v>-1.1390549999999999</c:v>
                </c:pt>
                <c:pt idx="162">
                  <c:v>-1.0441339999999999</c:v>
                </c:pt>
                <c:pt idx="163">
                  <c:v>-0.94921270000000002</c:v>
                </c:pt>
                <c:pt idx="164">
                  <c:v>-0.85429140000000003</c:v>
                </c:pt>
                <c:pt idx="165">
                  <c:v>-0.75937010000000005</c:v>
                </c:pt>
                <c:pt idx="166">
                  <c:v>-0.66444890000000001</c:v>
                </c:pt>
                <c:pt idx="167">
                  <c:v>-0.56952760000000002</c:v>
                </c:pt>
                <c:pt idx="168">
                  <c:v>-0.47460629999999998</c:v>
                </c:pt>
                <c:pt idx="169">
                  <c:v>-0.3796851</c:v>
                </c:pt>
                <c:pt idx="170">
                  <c:v>-0.28476380000000001</c:v>
                </c:pt>
                <c:pt idx="171">
                  <c:v>-0.1898425</c:v>
                </c:pt>
                <c:pt idx="172">
                  <c:v>-9.4921270000000002E-2</c:v>
                </c:pt>
                <c:pt idx="173" formatCode="0.00E+00">
                  <c:v>7.1054269999999999E-14</c:v>
                </c:pt>
                <c:pt idx="174">
                  <c:v>9.4921270000000002E-2</c:v>
                </c:pt>
                <c:pt idx="175">
                  <c:v>0.1898425</c:v>
                </c:pt>
                <c:pt idx="176">
                  <c:v>0.28476380000000001</c:v>
                </c:pt>
                <c:pt idx="177">
                  <c:v>0.3796851</c:v>
                </c:pt>
                <c:pt idx="178">
                  <c:v>0.47460629999999998</c:v>
                </c:pt>
                <c:pt idx="179">
                  <c:v>0.56952760000000002</c:v>
                </c:pt>
                <c:pt idx="180">
                  <c:v>0.66444890000000001</c:v>
                </c:pt>
                <c:pt idx="181">
                  <c:v>0.75937010000000005</c:v>
                </c:pt>
                <c:pt idx="182">
                  <c:v>0.85429140000000003</c:v>
                </c:pt>
                <c:pt idx="183">
                  <c:v>0.94921270000000002</c:v>
                </c:pt>
                <c:pt idx="184">
                  <c:v>1.0441339999999999</c:v>
                </c:pt>
                <c:pt idx="185">
                  <c:v>1.1390549999999999</c:v>
                </c:pt>
                <c:pt idx="186">
                  <c:v>1.233976</c:v>
                </c:pt>
                <c:pt idx="187" formatCode="0.00E+00">
                  <c:v>1.3288979999999999</c:v>
                </c:pt>
                <c:pt idx="188">
                  <c:v>1.4238189999999999</c:v>
                </c:pt>
                <c:pt idx="189">
                  <c:v>1.51874</c:v>
                </c:pt>
                <c:pt idx="190">
                  <c:v>1.6136619999999999</c:v>
                </c:pt>
                <c:pt idx="191">
                  <c:v>1.708583</c:v>
                </c:pt>
                <c:pt idx="192">
                  <c:v>1.803504</c:v>
                </c:pt>
                <c:pt idx="193">
                  <c:v>1.898425</c:v>
                </c:pt>
                <c:pt idx="194">
                  <c:v>1.993347</c:v>
                </c:pt>
                <c:pt idx="195">
                  <c:v>2.0882679999999998</c:v>
                </c:pt>
                <c:pt idx="196">
                  <c:v>2.183189</c:v>
                </c:pt>
                <c:pt idx="197">
                  <c:v>2.278111</c:v>
                </c:pt>
                <c:pt idx="198">
                  <c:v>2.3730319999999998</c:v>
                </c:pt>
                <c:pt idx="199">
                  <c:v>2.4679530000000001</c:v>
                </c:pt>
                <c:pt idx="200">
                  <c:v>2.5628739999999999</c:v>
                </c:pt>
                <c:pt idx="201">
                  <c:v>2.6577950000000001</c:v>
                </c:pt>
                <c:pt idx="202">
                  <c:v>2.7527170000000001</c:v>
                </c:pt>
                <c:pt idx="203">
                  <c:v>2.8476379999999999</c:v>
                </c:pt>
                <c:pt idx="204">
                  <c:v>2.9425590000000001</c:v>
                </c:pt>
                <c:pt idx="205">
                  <c:v>3.0374810000000001</c:v>
                </c:pt>
                <c:pt idx="206">
                  <c:v>3.1324019999999999</c:v>
                </c:pt>
                <c:pt idx="207">
                  <c:v>3.2273230000000002</c:v>
                </c:pt>
                <c:pt idx="208" formatCode="0.00E+00">
                  <c:v>3.322244</c:v>
                </c:pt>
                <c:pt idx="209">
                  <c:v>3.4171659999999999</c:v>
                </c:pt>
                <c:pt idx="210">
                  <c:v>3.5120870000000002</c:v>
                </c:pt>
                <c:pt idx="211" formatCode="0.00E+00">
                  <c:v>3.607008</c:v>
                </c:pt>
                <c:pt idx="212">
                  <c:v>3.7019289999999998</c:v>
                </c:pt>
                <c:pt idx="213">
                  <c:v>3.7968510000000002</c:v>
                </c:pt>
                <c:pt idx="214">
                  <c:v>3.891772</c:v>
                </c:pt>
                <c:pt idx="215">
                  <c:v>3.9866929999999998</c:v>
                </c:pt>
                <c:pt idx="216">
                  <c:v>4.0816140000000001</c:v>
                </c:pt>
                <c:pt idx="217">
                  <c:v>4.1765359999999996</c:v>
                </c:pt>
                <c:pt idx="218">
                  <c:v>4.2714569999999998</c:v>
                </c:pt>
                <c:pt idx="219">
                  <c:v>4.3663780000000001</c:v>
                </c:pt>
                <c:pt idx="220">
                  <c:v>4.4612990000000003</c:v>
                </c:pt>
                <c:pt idx="221">
                  <c:v>4.5562209999999999</c:v>
                </c:pt>
                <c:pt idx="222">
                  <c:v>4.6511420000000001</c:v>
                </c:pt>
                <c:pt idx="223">
                  <c:v>4.7460630000000004</c:v>
                </c:pt>
                <c:pt idx="224">
                  <c:v>4.8409849999999999</c:v>
                </c:pt>
                <c:pt idx="225">
                  <c:v>4.9359060000000001</c:v>
                </c:pt>
                <c:pt idx="226">
                  <c:v>5.0308270000000004</c:v>
                </c:pt>
                <c:pt idx="227">
                  <c:v>5.1257479999999997</c:v>
                </c:pt>
                <c:pt idx="228">
                  <c:v>5.2206700000000001</c:v>
                </c:pt>
                <c:pt idx="229">
                  <c:v>5.3155910000000004</c:v>
                </c:pt>
                <c:pt idx="230">
                  <c:v>5.4105119999999998</c:v>
                </c:pt>
                <c:pt idx="231">
                  <c:v>5.5054340000000002</c:v>
                </c:pt>
                <c:pt idx="232">
                  <c:v>5.6003550000000004</c:v>
                </c:pt>
                <c:pt idx="233">
                  <c:v>5.6952759999999998</c:v>
                </c:pt>
                <c:pt idx="234">
                  <c:v>5.790197</c:v>
                </c:pt>
                <c:pt idx="235">
                  <c:v>5.8851180000000003</c:v>
                </c:pt>
                <c:pt idx="236">
                  <c:v>5.9800399999999998</c:v>
                </c:pt>
                <c:pt idx="237">
                  <c:v>6.0749610000000001</c:v>
                </c:pt>
                <c:pt idx="238">
                  <c:v>6.1698820000000003</c:v>
                </c:pt>
                <c:pt idx="239">
                  <c:v>6.2648029999999997</c:v>
                </c:pt>
                <c:pt idx="240">
                  <c:v>6.3597250000000001</c:v>
                </c:pt>
                <c:pt idx="241">
                  <c:v>6.4546460000000003</c:v>
                </c:pt>
                <c:pt idx="242">
                  <c:v>6.5495669999999997</c:v>
                </c:pt>
                <c:pt idx="243">
                  <c:v>6.6444890000000001</c:v>
                </c:pt>
                <c:pt idx="244">
                  <c:v>6.7394100000000003</c:v>
                </c:pt>
                <c:pt idx="245">
                  <c:v>6.8343309999999997</c:v>
                </c:pt>
                <c:pt idx="246">
                  <c:v>6.9292530000000001</c:v>
                </c:pt>
                <c:pt idx="247">
                  <c:v>7.0241740000000004</c:v>
                </c:pt>
                <c:pt idx="248">
                  <c:v>7.1190949999999997</c:v>
                </c:pt>
                <c:pt idx="249">
                  <c:v>7.214016</c:v>
                </c:pt>
                <c:pt idx="250">
                  <c:v>7.3089380000000004</c:v>
                </c:pt>
                <c:pt idx="251">
                  <c:v>7.4038589999999997</c:v>
                </c:pt>
                <c:pt idx="252">
                  <c:v>7.49878</c:v>
                </c:pt>
                <c:pt idx="253">
                  <c:v>7.5937010000000003</c:v>
                </c:pt>
                <c:pt idx="254">
                  <c:v>7.6886219999999996</c:v>
                </c:pt>
                <c:pt idx="255">
                  <c:v>7.783544</c:v>
                </c:pt>
                <c:pt idx="256">
                  <c:v>7.8784650000000003</c:v>
                </c:pt>
                <c:pt idx="257">
                  <c:v>7.9733859999999996</c:v>
                </c:pt>
                <c:pt idx="258">
                  <c:v>8.068308</c:v>
                </c:pt>
                <c:pt idx="259">
                  <c:v>8.1632289999999994</c:v>
                </c:pt>
                <c:pt idx="260">
                  <c:v>8.2581500000000005</c:v>
                </c:pt>
                <c:pt idx="261">
                  <c:v>8.3530709999999999</c:v>
                </c:pt>
                <c:pt idx="262">
                  <c:v>8.4479919999999993</c:v>
                </c:pt>
                <c:pt idx="263">
                  <c:v>8.5429139999999997</c:v>
                </c:pt>
                <c:pt idx="264">
                  <c:v>8.6378360000000001</c:v>
                </c:pt>
                <c:pt idx="265">
                  <c:v>8.7327569999999994</c:v>
                </c:pt>
                <c:pt idx="266">
                  <c:v>8.8276780000000006</c:v>
                </c:pt>
                <c:pt idx="267">
                  <c:v>8.9225989999999999</c:v>
                </c:pt>
                <c:pt idx="268">
                  <c:v>9.0175199999999993</c:v>
                </c:pt>
                <c:pt idx="269">
                  <c:v>9.1124419999999997</c:v>
                </c:pt>
                <c:pt idx="270">
                  <c:v>9.2073630000000009</c:v>
                </c:pt>
                <c:pt idx="271">
                  <c:v>9.3022840000000002</c:v>
                </c:pt>
                <c:pt idx="272">
                  <c:v>9.3972049999999996</c:v>
                </c:pt>
                <c:pt idx="273">
                  <c:v>9.4921260000000007</c:v>
                </c:pt>
                <c:pt idx="274">
                  <c:v>9.5870479999999993</c:v>
                </c:pt>
                <c:pt idx="275">
                  <c:v>9.6819699999999997</c:v>
                </c:pt>
                <c:pt idx="276">
                  <c:v>9.7768910000000009</c:v>
                </c:pt>
                <c:pt idx="277">
                  <c:v>9.8718120000000003</c:v>
                </c:pt>
                <c:pt idx="278">
                  <c:v>9.9667329999999996</c:v>
                </c:pt>
                <c:pt idx="279">
                  <c:v>10.06165</c:v>
                </c:pt>
                <c:pt idx="280">
                  <c:v>10.15658</c:v>
                </c:pt>
                <c:pt idx="281">
                  <c:v>10.2515</c:v>
                </c:pt>
                <c:pt idx="282">
                  <c:v>10.34642</c:v>
                </c:pt>
                <c:pt idx="283">
                  <c:v>10.44134</c:v>
                </c:pt>
                <c:pt idx="284">
                  <c:v>10.53626</c:v>
                </c:pt>
                <c:pt idx="285">
                  <c:v>10.631180000000001</c:v>
                </c:pt>
                <c:pt idx="286">
                  <c:v>10.726100000000001</c:v>
                </c:pt>
                <c:pt idx="287">
                  <c:v>10.821020000000001</c:v>
                </c:pt>
                <c:pt idx="288">
                  <c:v>10.91595</c:v>
                </c:pt>
                <c:pt idx="289">
                  <c:v>11.010870000000001</c:v>
                </c:pt>
                <c:pt idx="290">
                  <c:v>11.105790000000001</c:v>
                </c:pt>
                <c:pt idx="291">
                  <c:v>11.200710000000001</c:v>
                </c:pt>
                <c:pt idx="292">
                  <c:v>11.295629999999999</c:v>
                </c:pt>
                <c:pt idx="293">
                  <c:v>11.390549999999999</c:v>
                </c:pt>
                <c:pt idx="294">
                  <c:v>11.485469999999999</c:v>
                </c:pt>
                <c:pt idx="295">
                  <c:v>11.58039</c:v>
                </c:pt>
                <c:pt idx="296">
                  <c:v>11.675319999999999</c:v>
                </c:pt>
                <c:pt idx="297">
                  <c:v>11.770239999999999</c:v>
                </c:pt>
                <c:pt idx="298">
                  <c:v>11.865159999999999</c:v>
                </c:pt>
                <c:pt idx="299">
                  <c:v>11.96008</c:v>
                </c:pt>
                <c:pt idx="300">
                  <c:v>12.055</c:v>
                </c:pt>
                <c:pt idx="301">
                  <c:v>12.14992</c:v>
                </c:pt>
                <c:pt idx="302">
                  <c:v>12.24484</c:v>
                </c:pt>
                <c:pt idx="303">
                  <c:v>12.33976</c:v>
                </c:pt>
                <c:pt idx="304">
                  <c:v>12.43469</c:v>
                </c:pt>
                <c:pt idx="305">
                  <c:v>12.52961</c:v>
                </c:pt>
                <c:pt idx="306">
                  <c:v>12.62453</c:v>
                </c:pt>
                <c:pt idx="307">
                  <c:v>12.71945</c:v>
                </c:pt>
                <c:pt idx="308">
                  <c:v>12.81437</c:v>
                </c:pt>
                <c:pt idx="309">
                  <c:v>12.90929</c:v>
                </c:pt>
                <c:pt idx="310">
                  <c:v>13.00421</c:v>
                </c:pt>
                <c:pt idx="311">
                  <c:v>13.099130000000001</c:v>
                </c:pt>
                <c:pt idx="312">
                  <c:v>13.19406</c:v>
                </c:pt>
                <c:pt idx="313">
                  <c:v>13.28898</c:v>
                </c:pt>
                <c:pt idx="314">
                  <c:v>13.383900000000001</c:v>
                </c:pt>
                <c:pt idx="315">
                  <c:v>13.478820000000001</c:v>
                </c:pt>
                <c:pt idx="316">
                  <c:v>13.573740000000001</c:v>
                </c:pt>
                <c:pt idx="317">
                  <c:v>13.668659999999999</c:v>
                </c:pt>
                <c:pt idx="318">
                  <c:v>13.763579999999999</c:v>
                </c:pt>
                <c:pt idx="319">
                  <c:v>13.858510000000001</c:v>
                </c:pt>
                <c:pt idx="320">
                  <c:v>13.953430000000001</c:v>
                </c:pt>
                <c:pt idx="321">
                  <c:v>14.048349999999999</c:v>
                </c:pt>
                <c:pt idx="322">
                  <c:v>14.143269999999999</c:v>
                </c:pt>
                <c:pt idx="323">
                  <c:v>14.238189999999999</c:v>
                </c:pt>
                <c:pt idx="324">
                  <c:v>14.33311</c:v>
                </c:pt>
                <c:pt idx="325">
                  <c:v>14.42803</c:v>
                </c:pt>
                <c:pt idx="326">
                  <c:v>14.52295</c:v>
                </c:pt>
                <c:pt idx="327">
                  <c:v>14.61788</c:v>
                </c:pt>
                <c:pt idx="328">
                  <c:v>14.7128</c:v>
                </c:pt>
                <c:pt idx="329">
                  <c:v>14.80772</c:v>
                </c:pt>
                <c:pt idx="330">
                  <c:v>14.90264</c:v>
                </c:pt>
                <c:pt idx="331">
                  <c:v>14.99756</c:v>
                </c:pt>
                <c:pt idx="332">
                  <c:v>15.09248</c:v>
                </c:pt>
                <c:pt idx="333">
                  <c:v>15.1874</c:v>
                </c:pt>
                <c:pt idx="334">
                  <c:v>15.28232</c:v>
                </c:pt>
                <c:pt idx="335">
                  <c:v>15.37724</c:v>
                </c:pt>
                <c:pt idx="336">
                  <c:v>15.47217</c:v>
                </c:pt>
                <c:pt idx="337">
                  <c:v>15.56709</c:v>
                </c:pt>
                <c:pt idx="338">
                  <c:v>15.66201</c:v>
                </c:pt>
                <c:pt idx="339">
                  <c:v>15.756930000000001</c:v>
                </c:pt>
                <c:pt idx="340">
                  <c:v>15.851850000000001</c:v>
                </c:pt>
                <c:pt idx="341">
                  <c:v>15.946770000000001</c:v>
                </c:pt>
                <c:pt idx="342">
                  <c:v>16.041689999999999</c:v>
                </c:pt>
                <c:pt idx="343">
                  <c:v>16.136620000000001</c:v>
                </c:pt>
                <c:pt idx="344">
                  <c:v>16.231539999999999</c:v>
                </c:pt>
                <c:pt idx="345">
                  <c:v>16.326460000000001</c:v>
                </c:pt>
              </c:numCache>
            </c:numRef>
          </c:xVal>
          <c:yVal>
            <c:numRef>
              <c:f>'15-30 Zoom Mid'!$B$32:$B$448</c:f>
              <c:numCache>
                <c:formatCode>General</c:formatCode>
                <c:ptCount val="417"/>
                <c:pt idx="0">
                  <c:v>240.63533800900004</c:v>
                </c:pt>
                <c:pt idx="1">
                  <c:v>282.78707776000005</c:v>
                </c:pt>
                <c:pt idx="2">
                  <c:v>368.80301052100009</c:v>
                </c:pt>
                <c:pt idx="3">
                  <c:v>370.51568767400005</c:v>
                </c:pt>
                <c:pt idx="4">
                  <c:v>371.4672371740001</c:v>
                </c:pt>
                <c:pt idx="5">
                  <c:v>368.99332042100002</c:v>
                </c:pt>
                <c:pt idx="6">
                  <c:v>373.75084402700008</c:v>
                </c:pt>
                <c:pt idx="7">
                  <c:v>379.26949528600005</c:v>
                </c:pt>
                <c:pt idx="8">
                  <c:v>381.93372193900007</c:v>
                </c:pt>
                <c:pt idx="9">
                  <c:v>379.26949528600005</c:v>
                </c:pt>
                <c:pt idx="10">
                  <c:v>240.63533800900004</c:v>
                </c:pt>
                <c:pt idx="11">
                  <c:v>282.78707776000005</c:v>
                </c:pt>
                <c:pt idx="12">
                  <c:v>368.80301052100009</c:v>
                </c:pt>
                <c:pt idx="13">
                  <c:v>370.51568767400005</c:v>
                </c:pt>
                <c:pt idx="14">
                  <c:v>371.4672371740001</c:v>
                </c:pt>
                <c:pt idx="15">
                  <c:v>368.99332042100002</c:v>
                </c:pt>
                <c:pt idx="16">
                  <c:v>373.75084402700008</c:v>
                </c:pt>
                <c:pt idx="17">
                  <c:v>379.26949528600005</c:v>
                </c:pt>
                <c:pt idx="18">
                  <c:v>381.93372193900007</c:v>
                </c:pt>
                <c:pt idx="19">
                  <c:v>379.26949528600005</c:v>
                </c:pt>
                <c:pt idx="20">
                  <c:v>379.07918538600006</c:v>
                </c:pt>
                <c:pt idx="21">
                  <c:v>386.50093564500003</c:v>
                </c:pt>
                <c:pt idx="22">
                  <c:v>394.30330570400008</c:v>
                </c:pt>
                <c:pt idx="23">
                  <c:v>405.53103006900005</c:v>
                </c:pt>
                <c:pt idx="24">
                  <c:v>415.04607728100001</c:v>
                </c:pt>
                <c:pt idx="25">
                  <c:v>423.990194793</c:v>
                </c:pt>
                <c:pt idx="26">
                  <c:v>428.74771839900001</c:v>
                </c:pt>
                <c:pt idx="27">
                  <c:v>432.36349455200008</c:v>
                </c:pt>
                <c:pt idx="28">
                  <c:v>443.02028921700008</c:v>
                </c:pt>
                <c:pt idx="29">
                  <c:v>454.62874532900008</c:v>
                </c:pt>
                <c:pt idx="30">
                  <c:v>469.66244380000006</c:v>
                </c:pt>
                <c:pt idx="31">
                  <c:v>481.84171766500009</c:v>
                </c:pt>
                <c:pt idx="32">
                  <c:v>499.15913493600004</c:v>
                </c:pt>
                <c:pt idx="33">
                  <c:v>516.09582046000003</c:v>
                </c:pt>
                <c:pt idx="34">
                  <c:v>533.41323773100009</c:v>
                </c:pt>
                <c:pt idx="35">
                  <c:v>550.54034510200006</c:v>
                </c:pt>
                <c:pt idx="36">
                  <c:v>576.61145803800002</c:v>
                </c:pt>
                <c:pt idx="37">
                  <c:v>612.958969733</c:v>
                </c:pt>
                <c:pt idx="38">
                  <c:v>668.52677380500006</c:v>
                </c:pt>
                <c:pt idx="39">
                  <c:v>751.49797206000005</c:v>
                </c:pt>
                <c:pt idx="40">
                  <c:v>955.31013557100005</c:v>
                </c:pt>
                <c:pt idx="41">
                  <c:v>1710.0430400900002</c:v>
                </c:pt>
                <c:pt idx="42">
                  <c:v>4075.1014108200006</c:v>
                </c:pt>
                <c:pt idx="43">
                  <c:v>8685.3296321000016</c:v>
                </c:pt>
                <c:pt idx="44">
                  <c:v>14330.413832900002</c:v>
                </c:pt>
                <c:pt idx="45">
                  <c:v>19030.273539200003</c:v>
                </c:pt>
                <c:pt idx="46">
                  <c:v>21780.497877600003</c:v>
                </c:pt>
                <c:pt idx="47">
                  <c:v>23223.170061300003</c:v>
                </c:pt>
                <c:pt idx="48">
                  <c:v>24171.058894400005</c:v>
                </c:pt>
                <c:pt idx="49">
                  <c:v>24863.372726500005</c:v>
                </c:pt>
                <c:pt idx="50">
                  <c:v>25391.650619500004</c:v>
                </c:pt>
                <c:pt idx="51">
                  <c:v>25815.258067500003</c:v>
                </c:pt>
                <c:pt idx="52">
                  <c:v>26200.042295900003</c:v>
                </c:pt>
                <c:pt idx="53">
                  <c:v>26567.900137900004</c:v>
                </c:pt>
                <c:pt idx="54">
                  <c:v>26949.449098000005</c:v>
                </c:pt>
                <c:pt idx="55">
                  <c:v>27341.465102600007</c:v>
                </c:pt>
                <c:pt idx="56">
                  <c:v>27697.714040700004</c:v>
                </c:pt>
                <c:pt idx="57">
                  <c:v>27993.444430600004</c:v>
                </c:pt>
                <c:pt idx="58">
                  <c:v>28233.223709900001</c:v>
                </c:pt>
                <c:pt idx="59">
                  <c:v>28516.192141800002</c:v>
                </c:pt>
                <c:pt idx="60">
                  <c:v>28866.541473000005</c:v>
                </c:pt>
                <c:pt idx="61">
                  <c:v>29235.529979700004</c:v>
                </c:pt>
                <c:pt idx="62">
                  <c:v>29601.104102900004</c:v>
                </c:pt>
                <c:pt idx="63">
                  <c:v>29990.265459000002</c:v>
                </c:pt>
                <c:pt idx="64">
                  <c:v>30377.523716100004</c:v>
                </c:pt>
                <c:pt idx="65">
                  <c:v>30736.627302700002</c:v>
                </c:pt>
                <c:pt idx="66">
                  <c:v>31065.090995400002</c:v>
                </c:pt>
                <c:pt idx="67">
                  <c:v>31442.643447600007</c:v>
                </c:pt>
                <c:pt idx="68">
                  <c:v>31830.662944300002</c:v>
                </c:pt>
                <c:pt idx="69">
                  <c:v>32163.694074600007</c:v>
                </c:pt>
                <c:pt idx="70">
                  <c:v>32486.638780200006</c:v>
                </c:pt>
                <c:pt idx="71">
                  <c:v>32751.527771600002</c:v>
                </c:pt>
                <c:pt idx="72">
                  <c:v>33015.286098300006</c:v>
                </c:pt>
                <c:pt idx="73">
                  <c:v>33256.3975469</c:v>
                </c:pt>
                <c:pt idx="74">
                  <c:v>33562.024051600005</c:v>
                </c:pt>
                <c:pt idx="75">
                  <c:v>33932.344727600008</c:v>
                </c:pt>
                <c:pt idx="76">
                  <c:v>34258.144081700004</c:v>
                </c:pt>
                <c:pt idx="77">
                  <c:v>34600.500397100004</c:v>
                </c:pt>
                <c:pt idx="78">
                  <c:v>35002.412516500008</c:v>
                </c:pt>
                <c:pt idx="79">
                  <c:v>35434.012980300009</c:v>
                </c:pt>
                <c:pt idx="80">
                  <c:v>35855.146399600002</c:v>
                </c:pt>
                <c:pt idx="81">
                  <c:v>36229.844203300003</c:v>
                </c:pt>
                <c:pt idx="82">
                  <c:v>36575.245477100005</c:v>
                </c:pt>
                <c:pt idx="83">
                  <c:v>36922.158035400003</c:v>
                </c:pt>
                <c:pt idx="84">
                  <c:v>37257.282574600009</c:v>
                </c:pt>
                <c:pt idx="85">
                  <c:v>37578.895110900005</c:v>
                </c:pt>
                <c:pt idx="86">
                  <c:v>37914.590579800002</c:v>
                </c:pt>
                <c:pt idx="87">
                  <c:v>38190.898165200007</c:v>
                </c:pt>
                <c:pt idx="88">
                  <c:v>38508.704503500012</c:v>
                </c:pt>
                <c:pt idx="89">
                  <c:v>38810.524810200011</c:v>
                </c:pt>
                <c:pt idx="90">
                  <c:v>39142.783506200001</c:v>
                </c:pt>
                <c:pt idx="91">
                  <c:v>39487.602655600007</c:v>
                </c:pt>
                <c:pt idx="92">
                  <c:v>39833.003929400002</c:v>
                </c:pt>
                <c:pt idx="93">
                  <c:v>40175.550554700014</c:v>
                </c:pt>
                <c:pt idx="94">
                  <c:v>40471.280944600003</c:v>
                </c:pt>
                <c:pt idx="95">
                  <c:v>40837.414802800005</c:v>
                </c:pt>
                <c:pt idx="96">
                  <c:v>41230.762976700003</c:v>
                </c:pt>
                <c:pt idx="97">
                  <c:v>41597.6692692</c:v>
                </c:pt>
                <c:pt idx="98">
                  <c:v>41811.185782300003</c:v>
                </c:pt>
                <c:pt idx="99">
                  <c:v>42062.0030358</c:v>
                </c:pt>
                <c:pt idx="100">
                  <c:v>42331.6609694</c:v>
                </c:pt>
                <c:pt idx="101">
                  <c:v>42711.497140400003</c:v>
                </c:pt>
                <c:pt idx="102">
                  <c:v>43087.157688300002</c:v>
                </c:pt>
                <c:pt idx="103">
                  <c:v>43485.834539399999</c:v>
                </c:pt>
                <c:pt idx="104">
                  <c:v>43836.743605600008</c:v>
                </c:pt>
                <c:pt idx="105">
                  <c:v>44064.723671100001</c:v>
                </c:pt>
                <c:pt idx="106">
                  <c:v>44304.12233060001</c:v>
                </c:pt>
                <c:pt idx="107">
                  <c:v>44525.441549600007</c:v>
                </c:pt>
                <c:pt idx="108">
                  <c:v>44744.096430000005</c:v>
                </c:pt>
                <c:pt idx="109">
                  <c:v>44884.925756000004</c:v>
                </c:pt>
                <c:pt idx="110">
                  <c:v>45012.80281410001</c:v>
                </c:pt>
                <c:pt idx="111">
                  <c:v>45216.994142100011</c:v>
                </c:pt>
                <c:pt idx="112">
                  <c:v>45494.454781600005</c:v>
                </c:pt>
                <c:pt idx="113">
                  <c:v>45823.108784200012</c:v>
                </c:pt>
                <c:pt idx="114">
                  <c:v>46190.003882000005</c:v>
                </c:pt>
                <c:pt idx="115">
                  <c:v>46575.370234800001</c:v>
                </c:pt>
                <c:pt idx="116">
                  <c:v>46946.261840500003</c:v>
                </c:pt>
                <c:pt idx="117">
                  <c:v>47270.538715400005</c:v>
                </c:pt>
                <c:pt idx="118">
                  <c:v>47579.198983800008</c:v>
                </c:pt>
                <c:pt idx="119">
                  <c:v>47919.461890300001</c:v>
                </c:pt>
                <c:pt idx="120">
                  <c:v>48276.080253500011</c:v>
                </c:pt>
                <c:pt idx="121">
                  <c:v>48598.834649200006</c:v>
                </c:pt>
                <c:pt idx="122">
                  <c:v>48855.741819500006</c:v>
                </c:pt>
                <c:pt idx="123">
                  <c:v>49027.961084300012</c:v>
                </c:pt>
                <c:pt idx="124">
                  <c:v>49151.091589600008</c:v>
                </c:pt>
                <c:pt idx="125">
                  <c:v>49307.324822800008</c:v>
                </c:pt>
                <c:pt idx="126">
                  <c:v>49549.578130800001</c:v>
                </c:pt>
                <c:pt idx="127">
                  <c:v>49842.263562300002</c:v>
                </c:pt>
                <c:pt idx="128">
                  <c:v>50056.160695200015</c:v>
                </c:pt>
                <c:pt idx="129">
                  <c:v>50200.023784900004</c:v>
                </c:pt>
                <c:pt idx="130">
                  <c:v>50371.8624299</c:v>
                </c:pt>
                <c:pt idx="131">
                  <c:v>50606.122722100001</c:v>
                </c:pt>
                <c:pt idx="132">
                  <c:v>50851.991918200001</c:v>
                </c:pt>
                <c:pt idx="133">
                  <c:v>51058.287849799999</c:v>
                </c:pt>
                <c:pt idx="134">
                  <c:v>51217.375731500004</c:v>
                </c:pt>
                <c:pt idx="135">
                  <c:v>51363.9031598</c:v>
                </c:pt>
                <c:pt idx="136">
                  <c:v>51529.651888000008</c:v>
                </c:pt>
                <c:pt idx="137">
                  <c:v>51826.333827400005</c:v>
                </c:pt>
                <c:pt idx="138">
                  <c:v>52096.753000600009</c:v>
                </c:pt>
                <c:pt idx="139">
                  <c:v>52288.574185100013</c:v>
                </c:pt>
                <c:pt idx="140">
                  <c:v>52273.539703000009</c:v>
                </c:pt>
                <c:pt idx="141">
                  <c:v>52253.937783300004</c:v>
                </c:pt>
                <c:pt idx="142">
                  <c:v>52311.601683000008</c:v>
                </c:pt>
                <c:pt idx="143">
                  <c:v>52477.73103100001</c:v>
                </c:pt>
                <c:pt idx="144">
                  <c:v>52692.579713400002</c:v>
                </c:pt>
                <c:pt idx="145">
                  <c:v>52908.189635400005</c:v>
                </c:pt>
                <c:pt idx="146">
                  <c:v>53102.115423500014</c:v>
                </c:pt>
                <c:pt idx="147">
                  <c:v>53178.228188800007</c:v>
                </c:pt>
                <c:pt idx="148">
                  <c:v>53241.030455800006</c:v>
                </c:pt>
                <c:pt idx="149">
                  <c:v>53273.192828900006</c:v>
                </c:pt>
                <c:pt idx="150">
                  <c:v>53312.777288100013</c:v>
                </c:pt>
                <c:pt idx="151">
                  <c:v>53265.961052700004</c:v>
                </c:pt>
                <c:pt idx="152">
                  <c:v>53214.577379700007</c:v>
                </c:pt>
                <c:pt idx="153">
                  <c:v>53172.70920170001</c:v>
                </c:pt>
                <c:pt idx="154">
                  <c:v>53180.321597700015</c:v>
                </c:pt>
                <c:pt idx="155">
                  <c:v>53177.46694920001</c:v>
                </c:pt>
                <c:pt idx="156">
                  <c:v>53264.248263599999</c:v>
                </c:pt>
                <c:pt idx="157">
                  <c:v>53348.174929500005</c:v>
                </c:pt>
                <c:pt idx="158">
                  <c:v>53399.928027600014</c:v>
                </c:pt>
                <c:pt idx="159">
                  <c:v>53363.780341300007</c:v>
                </c:pt>
                <c:pt idx="160">
                  <c:v>53264.438573500011</c:v>
                </c:pt>
                <c:pt idx="161">
                  <c:v>53194.785150100011</c:v>
                </c:pt>
                <c:pt idx="162">
                  <c:v>53241.220765700004</c:v>
                </c:pt>
                <c:pt idx="163">
                  <c:v>53369.288133700007</c:v>
                </c:pt>
                <c:pt idx="164">
                  <c:v>53472.055479700008</c:v>
                </c:pt>
                <c:pt idx="165">
                  <c:v>53477.955086600006</c:v>
                </c:pt>
                <c:pt idx="166">
                  <c:v>53434.183809600006</c:v>
                </c:pt>
                <c:pt idx="167">
                  <c:v>53423.347340000008</c:v>
                </c:pt>
                <c:pt idx="168">
                  <c:v>53477.384156900007</c:v>
                </c:pt>
                <c:pt idx="169">
                  <c:v>53589.47668800001</c:v>
                </c:pt>
                <c:pt idx="170">
                  <c:v>53696.229347200009</c:v>
                </c:pt>
                <c:pt idx="171">
                  <c:v>53740.761863800006</c:v>
                </c:pt>
                <c:pt idx="172">
                  <c:v>53715.260337200009</c:v>
                </c:pt>
                <c:pt idx="173">
                  <c:v>53684.430133400012</c:v>
                </c:pt>
                <c:pt idx="174">
                  <c:v>53712.786308500006</c:v>
                </c:pt>
                <c:pt idx="175">
                  <c:v>53817.45675350001</c:v>
                </c:pt>
                <c:pt idx="176">
                  <c:v>53888.050531700006</c:v>
                </c:pt>
                <c:pt idx="177">
                  <c:v>53878.355921500006</c:v>
                </c:pt>
                <c:pt idx="178">
                  <c:v>53762.647502300002</c:v>
                </c:pt>
                <c:pt idx="179">
                  <c:v>53661.592945400007</c:v>
                </c:pt>
                <c:pt idx="180">
                  <c:v>53575.013135600006</c:v>
                </c:pt>
                <c:pt idx="181">
                  <c:v>53377.471459400003</c:v>
                </c:pt>
                <c:pt idx="182">
                  <c:v>53203.729715400004</c:v>
                </c:pt>
                <c:pt idx="183">
                  <c:v>53031.891070400008</c:v>
                </c:pt>
                <c:pt idx="184">
                  <c:v>53009.815122000007</c:v>
                </c:pt>
                <c:pt idx="185">
                  <c:v>52984.5039053</c:v>
                </c:pt>
                <c:pt idx="186">
                  <c:v>53004.296134900003</c:v>
                </c:pt>
                <c:pt idx="187">
                  <c:v>53117.329020800011</c:v>
                </c:pt>
                <c:pt idx="188">
                  <c:v>53260.25175570001</c:v>
                </c:pt>
                <c:pt idx="189">
                  <c:v>53386.427219400008</c:v>
                </c:pt>
                <c:pt idx="190">
                  <c:v>53428.284202700008</c:v>
                </c:pt>
                <c:pt idx="191">
                  <c:v>53434.754739300006</c:v>
                </c:pt>
                <c:pt idx="192">
                  <c:v>53466.346182700014</c:v>
                </c:pt>
                <c:pt idx="193">
                  <c:v>53495.082977600003</c:v>
                </c:pt>
                <c:pt idx="194">
                  <c:v>53507.072501300005</c:v>
                </c:pt>
                <c:pt idx="195">
                  <c:v>53483.664383600008</c:v>
                </c:pt>
                <c:pt idx="196">
                  <c:v>53465.394633200005</c:v>
                </c:pt>
                <c:pt idx="197">
                  <c:v>53381.087347500004</c:v>
                </c:pt>
                <c:pt idx="198">
                  <c:v>53260.632375500012</c:v>
                </c:pt>
                <c:pt idx="199">
                  <c:v>53132.184387700006</c:v>
                </c:pt>
                <c:pt idx="200">
                  <c:v>53037.790677300007</c:v>
                </c:pt>
                <c:pt idx="201">
                  <c:v>52936.937625000006</c:v>
                </c:pt>
                <c:pt idx="202">
                  <c:v>52778.028858500009</c:v>
                </c:pt>
                <c:pt idx="203">
                  <c:v>52608.854552100005</c:v>
                </c:pt>
                <c:pt idx="204">
                  <c:v>52466.704251499999</c:v>
                </c:pt>
                <c:pt idx="205">
                  <c:v>52352.898931300013</c:v>
                </c:pt>
                <c:pt idx="206">
                  <c:v>52286.290466300008</c:v>
                </c:pt>
                <c:pt idx="207">
                  <c:v>52234.1455537</c:v>
                </c:pt>
                <c:pt idx="208">
                  <c:v>52171.54479130001</c:v>
                </c:pt>
                <c:pt idx="209">
                  <c:v>52093.898352100005</c:v>
                </c:pt>
                <c:pt idx="210">
                  <c:v>51974.585239500004</c:v>
                </c:pt>
                <c:pt idx="211">
                  <c:v>51842.700478800012</c:v>
                </c:pt>
                <c:pt idx="212">
                  <c:v>51659.252929900002</c:v>
                </c:pt>
                <c:pt idx="213">
                  <c:v>51443.072078200006</c:v>
                </c:pt>
                <c:pt idx="214">
                  <c:v>51262.098558000005</c:v>
                </c:pt>
                <c:pt idx="215">
                  <c:v>51170.940115900012</c:v>
                </c:pt>
                <c:pt idx="216">
                  <c:v>51177.981582200009</c:v>
                </c:pt>
                <c:pt idx="217">
                  <c:v>51166.562988200007</c:v>
                </c:pt>
                <c:pt idx="218">
                  <c:v>51103.951031100005</c:v>
                </c:pt>
                <c:pt idx="219">
                  <c:v>50949.049967200015</c:v>
                </c:pt>
                <c:pt idx="220">
                  <c:v>50725.827649200008</c:v>
                </c:pt>
                <c:pt idx="221">
                  <c:v>50431.048808800013</c:v>
                </c:pt>
                <c:pt idx="222">
                  <c:v>50160.819945500007</c:v>
                </c:pt>
                <c:pt idx="223">
                  <c:v>49954.154588800004</c:v>
                </c:pt>
                <c:pt idx="224">
                  <c:v>49768.613631000015</c:v>
                </c:pt>
                <c:pt idx="225">
                  <c:v>49578.885855400003</c:v>
                </c:pt>
                <c:pt idx="226">
                  <c:v>49370.888329400004</c:v>
                </c:pt>
                <c:pt idx="227">
                  <c:v>49180.007499700012</c:v>
                </c:pt>
                <c:pt idx="228">
                  <c:v>48961.542929200004</c:v>
                </c:pt>
                <c:pt idx="229">
                  <c:v>48729.376045900011</c:v>
                </c:pt>
                <c:pt idx="230">
                  <c:v>48501.586290300009</c:v>
                </c:pt>
                <c:pt idx="231">
                  <c:v>48249.627177400005</c:v>
                </c:pt>
                <c:pt idx="232">
                  <c:v>47921.555299200001</c:v>
                </c:pt>
                <c:pt idx="233">
                  <c:v>47547.417230500003</c:v>
                </c:pt>
                <c:pt idx="234">
                  <c:v>47176.525624800001</c:v>
                </c:pt>
                <c:pt idx="235">
                  <c:v>46853.771229100006</c:v>
                </c:pt>
                <c:pt idx="236">
                  <c:v>46504.194332200008</c:v>
                </c:pt>
                <c:pt idx="237">
                  <c:v>46121.682627900009</c:v>
                </c:pt>
                <c:pt idx="238">
                  <c:v>45731.760032200007</c:v>
                </c:pt>
                <c:pt idx="239">
                  <c:v>45368.671132400006</c:v>
                </c:pt>
                <c:pt idx="240">
                  <c:v>45030.691944700004</c:v>
                </c:pt>
                <c:pt idx="241">
                  <c:v>44714.979015300007</c:v>
                </c:pt>
                <c:pt idx="242">
                  <c:v>44391.284264800001</c:v>
                </c:pt>
                <c:pt idx="243">
                  <c:v>44011.627208999998</c:v>
                </c:pt>
                <c:pt idx="244">
                  <c:v>43620.562753900005</c:v>
                </c:pt>
                <c:pt idx="245">
                  <c:v>43265.276560000006</c:v>
                </c:pt>
                <c:pt idx="246">
                  <c:v>42929.771401000013</c:v>
                </c:pt>
                <c:pt idx="247">
                  <c:v>42548.032131000014</c:v>
                </c:pt>
                <c:pt idx="248">
                  <c:v>42143.265363100007</c:v>
                </c:pt>
                <c:pt idx="249">
                  <c:v>41797.483469500003</c:v>
                </c:pt>
                <c:pt idx="250">
                  <c:v>41486.147667800004</c:v>
                </c:pt>
                <c:pt idx="251">
                  <c:v>41212.112606500006</c:v>
                </c:pt>
                <c:pt idx="252">
                  <c:v>40972.713947000004</c:v>
                </c:pt>
                <c:pt idx="253">
                  <c:v>40722.657933100003</c:v>
                </c:pt>
                <c:pt idx="254">
                  <c:v>40436.073613100009</c:v>
                </c:pt>
                <c:pt idx="255">
                  <c:v>40115.602936200004</c:v>
                </c:pt>
                <c:pt idx="256">
                  <c:v>39810.357051300009</c:v>
                </c:pt>
                <c:pt idx="257">
                  <c:v>39453.928998000003</c:v>
                </c:pt>
                <c:pt idx="258">
                  <c:v>39029.560310400004</c:v>
                </c:pt>
                <c:pt idx="259">
                  <c:v>38624.592037900009</c:v>
                </c:pt>
                <c:pt idx="260">
                  <c:v>38247.039585700004</c:v>
                </c:pt>
                <c:pt idx="261">
                  <c:v>37889.458478300003</c:v>
                </c:pt>
                <c:pt idx="262">
                  <c:v>37530.937016100004</c:v>
                </c:pt>
                <c:pt idx="263">
                  <c:v>37226.071751000003</c:v>
                </c:pt>
                <c:pt idx="264">
                  <c:v>36919.695201400005</c:v>
                </c:pt>
                <c:pt idx="265">
                  <c:v>36542.702484200003</c:v>
                </c:pt>
                <c:pt idx="266">
                  <c:v>36150.686479600008</c:v>
                </c:pt>
                <c:pt idx="267">
                  <c:v>35810.423573100008</c:v>
                </c:pt>
                <c:pt idx="268">
                  <c:v>35567.2187156</c:v>
                </c:pt>
                <c:pt idx="269">
                  <c:v>35339.0595349</c:v>
                </c:pt>
                <c:pt idx="270">
                  <c:v>35074.71908380001</c:v>
                </c:pt>
                <c:pt idx="271">
                  <c:v>34752.356502600007</c:v>
                </c:pt>
                <c:pt idx="272">
                  <c:v>34400.104072400005</c:v>
                </c:pt>
                <c:pt idx="273">
                  <c:v>34046.340357700006</c:v>
                </c:pt>
                <c:pt idx="274">
                  <c:v>33697.89412550001</c:v>
                </c:pt>
                <c:pt idx="275">
                  <c:v>33338.040494000008</c:v>
                </c:pt>
                <c:pt idx="276">
                  <c:v>33009.957421100007</c:v>
                </c:pt>
                <c:pt idx="277">
                  <c:v>32716.712254600006</c:v>
                </c:pt>
                <c:pt idx="278">
                  <c:v>32434.303557700005</c:v>
                </c:pt>
                <c:pt idx="279">
                  <c:v>32112.310401600003</c:v>
                </c:pt>
                <c:pt idx="280">
                  <c:v>31782.335424400007</c:v>
                </c:pt>
                <c:pt idx="281">
                  <c:v>31505.255404700001</c:v>
                </c:pt>
                <c:pt idx="282">
                  <c:v>31263.953646200003</c:v>
                </c:pt>
                <c:pt idx="283">
                  <c:v>30994.295712600004</c:v>
                </c:pt>
                <c:pt idx="284">
                  <c:v>30632.348672200005</c:v>
                </c:pt>
                <c:pt idx="285">
                  <c:v>30261.826491600004</c:v>
                </c:pt>
                <c:pt idx="286">
                  <c:v>29900.069761100003</c:v>
                </c:pt>
                <c:pt idx="287">
                  <c:v>29551.813838800004</c:v>
                </c:pt>
                <c:pt idx="288">
                  <c:v>29190.437728100002</c:v>
                </c:pt>
                <c:pt idx="289">
                  <c:v>28807.735713900001</c:v>
                </c:pt>
                <c:pt idx="290">
                  <c:v>28400.114297500004</c:v>
                </c:pt>
                <c:pt idx="291">
                  <c:v>28009.620772100003</c:v>
                </c:pt>
                <c:pt idx="292">
                  <c:v>27646.710987500002</c:v>
                </c:pt>
                <c:pt idx="293">
                  <c:v>27294.850371800003</c:v>
                </c:pt>
                <c:pt idx="294">
                  <c:v>26859.063090200001</c:v>
                </c:pt>
                <c:pt idx="295">
                  <c:v>26344.487510000003</c:v>
                </c:pt>
                <c:pt idx="296">
                  <c:v>25784.0472439</c:v>
                </c:pt>
                <c:pt idx="297">
                  <c:v>25177.943796500003</c:v>
                </c:pt>
                <c:pt idx="298">
                  <c:v>24459.747818000007</c:v>
                </c:pt>
                <c:pt idx="299">
                  <c:v>23436.496264500005</c:v>
                </c:pt>
                <c:pt idx="300">
                  <c:v>21777.072299400003</c:v>
                </c:pt>
                <c:pt idx="301">
                  <c:v>19149.5866518</c:v>
                </c:pt>
                <c:pt idx="302">
                  <c:v>15280.586384800003</c:v>
                </c:pt>
                <c:pt idx="303">
                  <c:v>10843.531216760004</c:v>
                </c:pt>
                <c:pt idx="304">
                  <c:v>6674.4200737500014</c:v>
                </c:pt>
                <c:pt idx="305">
                  <c:v>3903.6400272100004</c:v>
                </c:pt>
                <c:pt idx="306">
                  <c:v>2349.2637685000004</c:v>
                </c:pt>
                <c:pt idx="307">
                  <c:v>1687.0166616600004</c:v>
                </c:pt>
                <c:pt idx="308">
                  <c:v>1292.7135798500001</c:v>
                </c:pt>
                <c:pt idx="309">
                  <c:v>1053.6956520970002</c:v>
                </c:pt>
                <c:pt idx="310">
                  <c:v>888.70491703400012</c:v>
                </c:pt>
                <c:pt idx="311">
                  <c:v>778.14012664300003</c:v>
                </c:pt>
                <c:pt idx="312">
                  <c:v>707.53840020600012</c:v>
                </c:pt>
                <c:pt idx="313">
                  <c:v>659.01172659300016</c:v>
                </c:pt>
                <c:pt idx="314">
                  <c:v>621.1418476450001</c:v>
                </c:pt>
                <c:pt idx="315">
                  <c:v>591.0743387560002</c:v>
                </c:pt>
                <c:pt idx="316">
                  <c:v>568.23827022600017</c:v>
                </c:pt>
                <c:pt idx="317">
                  <c:v>552.63353010800006</c:v>
                </c:pt>
                <c:pt idx="318">
                  <c:v>540.07374839000011</c:v>
                </c:pt>
                <c:pt idx="319">
                  <c:v>525.03993797200008</c:v>
                </c:pt>
                <c:pt idx="320">
                  <c:v>504.48747629500008</c:v>
                </c:pt>
                <c:pt idx="321">
                  <c:v>482.03202756500008</c:v>
                </c:pt>
                <c:pt idx="322">
                  <c:v>465.28553999400009</c:v>
                </c:pt>
                <c:pt idx="323">
                  <c:v>454.62874532900008</c:v>
                </c:pt>
                <c:pt idx="324">
                  <c:v>446.63595342300005</c:v>
                </c:pt>
                <c:pt idx="325">
                  <c:v>438.45307551100007</c:v>
                </c:pt>
                <c:pt idx="326">
                  <c:v>431.60225495200007</c:v>
                </c:pt>
                <c:pt idx="327">
                  <c:v>286.40274196600001</c:v>
                </c:pt>
                <c:pt idx="328">
                  <c:v>142.15466653300004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'15-30 Zoom Mid'!$C$32:$C$448</c:f>
              <c:numCache>
                <c:formatCode>General</c:formatCode>
                <c:ptCount val="417"/>
                <c:pt idx="0">
                  <c:v>-16.421379999999999</c:v>
                </c:pt>
                <c:pt idx="1">
                  <c:v>-16.326460000000001</c:v>
                </c:pt>
                <c:pt idx="2">
                  <c:v>-16.231539999999999</c:v>
                </c:pt>
                <c:pt idx="3">
                  <c:v>-16.136620000000001</c:v>
                </c:pt>
                <c:pt idx="4">
                  <c:v>-16.041689999999999</c:v>
                </c:pt>
                <c:pt idx="5">
                  <c:v>-15.946770000000001</c:v>
                </c:pt>
                <c:pt idx="6">
                  <c:v>-15.851850000000001</c:v>
                </c:pt>
                <c:pt idx="7">
                  <c:v>-15.756930000000001</c:v>
                </c:pt>
                <c:pt idx="8">
                  <c:v>-15.66201</c:v>
                </c:pt>
                <c:pt idx="9">
                  <c:v>-15.56709</c:v>
                </c:pt>
                <c:pt idx="10">
                  <c:v>-15.47217</c:v>
                </c:pt>
                <c:pt idx="11">
                  <c:v>-15.37724</c:v>
                </c:pt>
                <c:pt idx="12">
                  <c:v>-15.28232</c:v>
                </c:pt>
                <c:pt idx="13">
                  <c:v>-15.1874</c:v>
                </c:pt>
                <c:pt idx="14">
                  <c:v>-15.09248</c:v>
                </c:pt>
                <c:pt idx="15">
                  <c:v>-14.99756</c:v>
                </c:pt>
                <c:pt idx="16">
                  <c:v>-14.90264</c:v>
                </c:pt>
                <c:pt idx="17">
                  <c:v>-14.80772</c:v>
                </c:pt>
                <c:pt idx="18">
                  <c:v>-14.7128</c:v>
                </c:pt>
                <c:pt idx="19">
                  <c:v>-14.61788</c:v>
                </c:pt>
                <c:pt idx="20">
                  <c:v>-14.52295</c:v>
                </c:pt>
                <c:pt idx="21">
                  <c:v>-14.42803</c:v>
                </c:pt>
                <c:pt idx="22">
                  <c:v>-14.33311</c:v>
                </c:pt>
                <c:pt idx="23">
                  <c:v>-14.238189999999999</c:v>
                </c:pt>
                <c:pt idx="24">
                  <c:v>-14.143269999999999</c:v>
                </c:pt>
                <c:pt idx="25">
                  <c:v>-14.048349999999999</c:v>
                </c:pt>
                <c:pt idx="26">
                  <c:v>-13.953430000000001</c:v>
                </c:pt>
                <c:pt idx="27">
                  <c:v>-13.858510000000001</c:v>
                </c:pt>
                <c:pt idx="28">
                  <c:v>-13.763579999999999</c:v>
                </c:pt>
                <c:pt idx="29">
                  <c:v>-13.668659999999999</c:v>
                </c:pt>
                <c:pt idx="30">
                  <c:v>-13.573740000000001</c:v>
                </c:pt>
                <c:pt idx="31">
                  <c:v>-13.478820000000001</c:v>
                </c:pt>
                <c:pt idx="32">
                  <c:v>-13.383900000000001</c:v>
                </c:pt>
                <c:pt idx="33">
                  <c:v>-13.28898</c:v>
                </c:pt>
                <c:pt idx="34">
                  <c:v>-13.19406</c:v>
                </c:pt>
                <c:pt idx="35">
                  <c:v>-13.099130000000001</c:v>
                </c:pt>
                <c:pt idx="36">
                  <c:v>-13.00421</c:v>
                </c:pt>
                <c:pt idx="37">
                  <c:v>-12.90929</c:v>
                </c:pt>
                <c:pt idx="38">
                  <c:v>-12.81437</c:v>
                </c:pt>
                <c:pt idx="39">
                  <c:v>-12.71945</c:v>
                </c:pt>
                <c:pt idx="40">
                  <c:v>-12.62453</c:v>
                </c:pt>
                <c:pt idx="41">
                  <c:v>-12.52961</c:v>
                </c:pt>
                <c:pt idx="42">
                  <c:v>-12.43469</c:v>
                </c:pt>
                <c:pt idx="43">
                  <c:v>-12.33976</c:v>
                </c:pt>
                <c:pt idx="44">
                  <c:v>-12.24484</c:v>
                </c:pt>
                <c:pt idx="45">
                  <c:v>-12.14992</c:v>
                </c:pt>
                <c:pt idx="46">
                  <c:v>-12.055</c:v>
                </c:pt>
                <c:pt idx="47">
                  <c:v>-11.96008</c:v>
                </c:pt>
                <c:pt idx="48">
                  <c:v>-11.865159999999999</c:v>
                </c:pt>
                <c:pt idx="49">
                  <c:v>-11.770239999999999</c:v>
                </c:pt>
                <c:pt idx="50">
                  <c:v>-11.675319999999999</c:v>
                </c:pt>
                <c:pt idx="51">
                  <c:v>-11.58039</c:v>
                </c:pt>
                <c:pt idx="52">
                  <c:v>-11.485469999999999</c:v>
                </c:pt>
                <c:pt idx="53">
                  <c:v>-11.390549999999999</c:v>
                </c:pt>
                <c:pt idx="54">
                  <c:v>-11.295629999999999</c:v>
                </c:pt>
                <c:pt idx="55">
                  <c:v>-11.200710000000001</c:v>
                </c:pt>
                <c:pt idx="56">
                  <c:v>-11.105790000000001</c:v>
                </c:pt>
                <c:pt idx="57">
                  <c:v>-11.010870000000001</c:v>
                </c:pt>
                <c:pt idx="58">
                  <c:v>-10.91595</c:v>
                </c:pt>
                <c:pt idx="59">
                  <c:v>-10.821020000000001</c:v>
                </c:pt>
                <c:pt idx="60">
                  <c:v>-10.726100000000001</c:v>
                </c:pt>
                <c:pt idx="61">
                  <c:v>-10.631180000000001</c:v>
                </c:pt>
                <c:pt idx="62">
                  <c:v>-10.53626</c:v>
                </c:pt>
                <c:pt idx="63">
                  <c:v>-10.44134</c:v>
                </c:pt>
                <c:pt idx="64">
                  <c:v>-10.34642</c:v>
                </c:pt>
                <c:pt idx="65">
                  <c:v>-10.2515</c:v>
                </c:pt>
                <c:pt idx="66">
                  <c:v>-10.15658</c:v>
                </c:pt>
                <c:pt idx="67">
                  <c:v>-10.06165</c:v>
                </c:pt>
                <c:pt idx="68">
                  <c:v>-9.9667329999999996</c:v>
                </c:pt>
                <c:pt idx="69">
                  <c:v>-9.8718120000000003</c:v>
                </c:pt>
                <c:pt idx="70">
                  <c:v>-9.7768910000000009</c:v>
                </c:pt>
                <c:pt idx="71">
                  <c:v>-9.6819699999999997</c:v>
                </c:pt>
                <c:pt idx="72">
                  <c:v>-9.5870479999999993</c:v>
                </c:pt>
                <c:pt idx="73">
                  <c:v>-9.4921260000000007</c:v>
                </c:pt>
                <c:pt idx="74">
                  <c:v>-9.3972049999999996</c:v>
                </c:pt>
                <c:pt idx="75">
                  <c:v>-9.3022840000000002</c:v>
                </c:pt>
                <c:pt idx="76">
                  <c:v>-9.2073630000000009</c:v>
                </c:pt>
                <c:pt idx="77">
                  <c:v>-9.1124419999999997</c:v>
                </c:pt>
                <c:pt idx="78">
                  <c:v>-9.0175199999999993</c:v>
                </c:pt>
                <c:pt idx="79">
                  <c:v>-8.9225989999999999</c:v>
                </c:pt>
                <c:pt idx="80">
                  <c:v>-8.8276780000000006</c:v>
                </c:pt>
                <c:pt idx="81">
                  <c:v>-8.7327569999999994</c:v>
                </c:pt>
                <c:pt idx="82">
                  <c:v>-8.6378360000000001</c:v>
                </c:pt>
                <c:pt idx="83">
                  <c:v>-8.5429139999999997</c:v>
                </c:pt>
                <c:pt idx="84">
                  <c:v>-8.4479919999999993</c:v>
                </c:pt>
                <c:pt idx="85">
                  <c:v>-8.3530709999999999</c:v>
                </c:pt>
                <c:pt idx="86">
                  <c:v>-8.2581500000000005</c:v>
                </c:pt>
                <c:pt idx="87">
                  <c:v>-8.1632289999999994</c:v>
                </c:pt>
                <c:pt idx="88">
                  <c:v>-8.068308</c:v>
                </c:pt>
                <c:pt idx="89">
                  <c:v>-7.9733859999999996</c:v>
                </c:pt>
                <c:pt idx="90">
                  <c:v>-7.8784650000000003</c:v>
                </c:pt>
                <c:pt idx="91">
                  <c:v>-7.783544</c:v>
                </c:pt>
                <c:pt idx="92">
                  <c:v>-7.6886219999999996</c:v>
                </c:pt>
                <c:pt idx="93">
                  <c:v>-7.5937010000000003</c:v>
                </c:pt>
                <c:pt idx="94">
                  <c:v>-7.49878</c:v>
                </c:pt>
                <c:pt idx="95">
                  <c:v>-7.4038589999999997</c:v>
                </c:pt>
                <c:pt idx="96">
                  <c:v>-7.3089380000000004</c:v>
                </c:pt>
                <c:pt idx="97">
                  <c:v>-7.214016</c:v>
                </c:pt>
                <c:pt idx="98">
                  <c:v>-7.1190949999999997</c:v>
                </c:pt>
                <c:pt idx="99">
                  <c:v>-7.0241740000000004</c:v>
                </c:pt>
                <c:pt idx="100">
                  <c:v>-6.9292530000000001</c:v>
                </c:pt>
                <c:pt idx="101">
                  <c:v>-6.8343309999999997</c:v>
                </c:pt>
                <c:pt idx="102">
                  <c:v>-6.7394100000000003</c:v>
                </c:pt>
                <c:pt idx="103">
                  <c:v>-6.6444890000000001</c:v>
                </c:pt>
                <c:pt idx="104">
                  <c:v>-6.5495669999999997</c:v>
                </c:pt>
                <c:pt idx="105">
                  <c:v>-6.4546460000000003</c:v>
                </c:pt>
                <c:pt idx="106">
                  <c:v>-6.3597250000000001</c:v>
                </c:pt>
                <c:pt idx="107">
                  <c:v>-6.2648029999999997</c:v>
                </c:pt>
                <c:pt idx="108">
                  <c:v>-6.1698820000000003</c:v>
                </c:pt>
                <c:pt idx="109">
                  <c:v>-6.0749610000000001</c:v>
                </c:pt>
                <c:pt idx="110">
                  <c:v>-5.9800399999999998</c:v>
                </c:pt>
                <c:pt idx="111">
                  <c:v>-5.8851180000000003</c:v>
                </c:pt>
                <c:pt idx="112">
                  <c:v>-5.790197</c:v>
                </c:pt>
                <c:pt idx="113">
                  <c:v>-5.6952759999999998</c:v>
                </c:pt>
                <c:pt idx="114">
                  <c:v>-5.6003550000000004</c:v>
                </c:pt>
                <c:pt idx="115">
                  <c:v>-5.5054340000000002</c:v>
                </c:pt>
                <c:pt idx="116">
                  <c:v>-5.4105119999999998</c:v>
                </c:pt>
                <c:pt idx="117">
                  <c:v>-5.3155910000000004</c:v>
                </c:pt>
                <c:pt idx="118">
                  <c:v>-5.2206700000000001</c:v>
                </c:pt>
                <c:pt idx="119">
                  <c:v>-5.1257479999999997</c:v>
                </c:pt>
                <c:pt idx="120">
                  <c:v>-5.0308270000000004</c:v>
                </c:pt>
                <c:pt idx="121">
                  <c:v>-4.9359060000000001</c:v>
                </c:pt>
                <c:pt idx="122">
                  <c:v>-4.8409849999999999</c:v>
                </c:pt>
                <c:pt idx="123">
                  <c:v>-4.7460630000000004</c:v>
                </c:pt>
                <c:pt idx="124">
                  <c:v>-4.6511420000000001</c:v>
                </c:pt>
                <c:pt idx="125">
                  <c:v>-4.5562209999999999</c:v>
                </c:pt>
                <c:pt idx="126">
                  <c:v>-4.4612990000000003</c:v>
                </c:pt>
                <c:pt idx="127">
                  <c:v>-4.3663780000000001</c:v>
                </c:pt>
                <c:pt idx="128">
                  <c:v>-4.2714569999999998</c:v>
                </c:pt>
                <c:pt idx="129">
                  <c:v>-4.1765359999999996</c:v>
                </c:pt>
                <c:pt idx="130">
                  <c:v>-4.0816140000000001</c:v>
                </c:pt>
                <c:pt idx="131">
                  <c:v>-3.9866929999999998</c:v>
                </c:pt>
                <c:pt idx="132">
                  <c:v>-3.891772</c:v>
                </c:pt>
                <c:pt idx="133">
                  <c:v>-3.7968510000000002</c:v>
                </c:pt>
                <c:pt idx="134">
                  <c:v>-3.7019289999999998</c:v>
                </c:pt>
                <c:pt idx="135">
                  <c:v>-3.607008</c:v>
                </c:pt>
                <c:pt idx="136">
                  <c:v>-3.5120870000000002</c:v>
                </c:pt>
                <c:pt idx="137">
                  <c:v>-3.4171659999999999</c:v>
                </c:pt>
                <c:pt idx="138">
                  <c:v>-3.322244</c:v>
                </c:pt>
                <c:pt idx="139">
                  <c:v>-3.2273230000000002</c:v>
                </c:pt>
                <c:pt idx="140">
                  <c:v>-3.1324019999999999</c:v>
                </c:pt>
                <c:pt idx="141">
                  <c:v>-3.0374810000000001</c:v>
                </c:pt>
                <c:pt idx="142">
                  <c:v>-2.9425590000000001</c:v>
                </c:pt>
                <c:pt idx="143">
                  <c:v>-2.8476379999999999</c:v>
                </c:pt>
                <c:pt idx="144">
                  <c:v>-2.7527170000000001</c:v>
                </c:pt>
                <c:pt idx="145">
                  <c:v>-2.6577950000000001</c:v>
                </c:pt>
                <c:pt idx="146">
                  <c:v>-2.5628739999999999</c:v>
                </c:pt>
                <c:pt idx="147">
                  <c:v>-2.4679530000000001</c:v>
                </c:pt>
                <c:pt idx="148">
                  <c:v>-2.3730319999999998</c:v>
                </c:pt>
                <c:pt idx="149">
                  <c:v>-2.278111</c:v>
                </c:pt>
                <c:pt idx="150">
                  <c:v>-2.183189</c:v>
                </c:pt>
                <c:pt idx="151">
                  <c:v>-2.0882679999999998</c:v>
                </c:pt>
                <c:pt idx="152">
                  <c:v>-1.993347</c:v>
                </c:pt>
                <c:pt idx="153">
                  <c:v>-1.898425</c:v>
                </c:pt>
                <c:pt idx="154">
                  <c:v>-1.803504</c:v>
                </c:pt>
                <c:pt idx="155">
                  <c:v>-1.708583</c:v>
                </c:pt>
                <c:pt idx="156">
                  <c:v>-1.6136619999999999</c:v>
                </c:pt>
                <c:pt idx="157">
                  <c:v>-1.51874</c:v>
                </c:pt>
                <c:pt idx="158">
                  <c:v>-1.4238189999999999</c:v>
                </c:pt>
                <c:pt idx="159">
                  <c:v>-1.3288979999999999</c:v>
                </c:pt>
                <c:pt idx="160">
                  <c:v>-1.233976</c:v>
                </c:pt>
                <c:pt idx="161">
                  <c:v>-1.1390549999999999</c:v>
                </c:pt>
                <c:pt idx="162">
                  <c:v>-1.0441339999999999</c:v>
                </c:pt>
                <c:pt idx="163">
                  <c:v>-0.94921270000000002</c:v>
                </c:pt>
                <c:pt idx="164">
                  <c:v>-0.85429140000000003</c:v>
                </c:pt>
                <c:pt idx="165">
                  <c:v>-0.75937010000000005</c:v>
                </c:pt>
                <c:pt idx="166">
                  <c:v>-0.66444890000000001</c:v>
                </c:pt>
                <c:pt idx="167">
                  <c:v>-0.56952760000000002</c:v>
                </c:pt>
                <c:pt idx="168">
                  <c:v>-0.47460629999999998</c:v>
                </c:pt>
                <c:pt idx="169">
                  <c:v>-0.3796851</c:v>
                </c:pt>
                <c:pt idx="170">
                  <c:v>-0.28476380000000001</c:v>
                </c:pt>
                <c:pt idx="171">
                  <c:v>-0.1898425</c:v>
                </c:pt>
                <c:pt idx="172">
                  <c:v>-9.4921270000000002E-2</c:v>
                </c:pt>
                <c:pt idx="173" formatCode="0.00E+00">
                  <c:v>7.1054269999999999E-14</c:v>
                </c:pt>
                <c:pt idx="174">
                  <c:v>9.4921270000000002E-2</c:v>
                </c:pt>
                <c:pt idx="175">
                  <c:v>0.1898425</c:v>
                </c:pt>
                <c:pt idx="176">
                  <c:v>0.28476380000000001</c:v>
                </c:pt>
                <c:pt idx="177">
                  <c:v>0.3796851</c:v>
                </c:pt>
                <c:pt idx="178">
                  <c:v>0.47460629999999998</c:v>
                </c:pt>
                <c:pt idx="179">
                  <c:v>0.56952760000000002</c:v>
                </c:pt>
                <c:pt idx="180">
                  <c:v>0.66444890000000001</c:v>
                </c:pt>
                <c:pt idx="181">
                  <c:v>0.75937010000000005</c:v>
                </c:pt>
                <c:pt idx="182">
                  <c:v>0.85429140000000003</c:v>
                </c:pt>
                <c:pt idx="183">
                  <c:v>0.94921270000000002</c:v>
                </c:pt>
                <c:pt idx="184">
                  <c:v>1.0441339999999999</c:v>
                </c:pt>
                <c:pt idx="185">
                  <c:v>1.1390549999999999</c:v>
                </c:pt>
                <c:pt idx="186">
                  <c:v>1.233976</c:v>
                </c:pt>
                <c:pt idx="187">
                  <c:v>1.3288979999999999</c:v>
                </c:pt>
                <c:pt idx="188">
                  <c:v>1.4238189999999999</c:v>
                </c:pt>
                <c:pt idx="189">
                  <c:v>1.51874</c:v>
                </c:pt>
                <c:pt idx="190">
                  <c:v>1.6136619999999999</c:v>
                </c:pt>
                <c:pt idx="191">
                  <c:v>1.708583</c:v>
                </c:pt>
                <c:pt idx="192">
                  <c:v>1.803504</c:v>
                </c:pt>
                <c:pt idx="193">
                  <c:v>1.898425</c:v>
                </c:pt>
                <c:pt idx="194">
                  <c:v>1.993347</c:v>
                </c:pt>
                <c:pt idx="195">
                  <c:v>2.0882679999999998</c:v>
                </c:pt>
                <c:pt idx="196">
                  <c:v>2.183189</c:v>
                </c:pt>
                <c:pt idx="197">
                  <c:v>2.278111</c:v>
                </c:pt>
                <c:pt idx="198">
                  <c:v>2.3730319999999998</c:v>
                </c:pt>
                <c:pt idx="199">
                  <c:v>2.4679530000000001</c:v>
                </c:pt>
                <c:pt idx="200">
                  <c:v>2.5628739999999999</c:v>
                </c:pt>
                <c:pt idx="201">
                  <c:v>2.6577950000000001</c:v>
                </c:pt>
                <c:pt idx="202">
                  <c:v>2.7527170000000001</c:v>
                </c:pt>
                <c:pt idx="203">
                  <c:v>2.8476379999999999</c:v>
                </c:pt>
                <c:pt idx="204">
                  <c:v>2.9425590000000001</c:v>
                </c:pt>
                <c:pt idx="205">
                  <c:v>3.0374810000000001</c:v>
                </c:pt>
                <c:pt idx="206">
                  <c:v>3.1324019999999999</c:v>
                </c:pt>
                <c:pt idx="207">
                  <c:v>3.2273230000000002</c:v>
                </c:pt>
                <c:pt idx="208" formatCode="0.00E+00">
                  <c:v>3.322244</c:v>
                </c:pt>
                <c:pt idx="209">
                  <c:v>3.4171659999999999</c:v>
                </c:pt>
                <c:pt idx="210">
                  <c:v>3.5120870000000002</c:v>
                </c:pt>
                <c:pt idx="211">
                  <c:v>3.607008</c:v>
                </c:pt>
                <c:pt idx="212">
                  <c:v>3.7019289999999998</c:v>
                </c:pt>
                <c:pt idx="213">
                  <c:v>3.7968510000000002</c:v>
                </c:pt>
                <c:pt idx="214">
                  <c:v>3.891772</c:v>
                </c:pt>
                <c:pt idx="215">
                  <c:v>3.9866929999999998</c:v>
                </c:pt>
                <c:pt idx="216">
                  <c:v>4.0816140000000001</c:v>
                </c:pt>
                <c:pt idx="217">
                  <c:v>4.1765359999999996</c:v>
                </c:pt>
                <c:pt idx="218">
                  <c:v>4.2714569999999998</c:v>
                </c:pt>
                <c:pt idx="219">
                  <c:v>4.3663780000000001</c:v>
                </c:pt>
                <c:pt idx="220">
                  <c:v>4.4612990000000003</c:v>
                </c:pt>
                <c:pt idx="221">
                  <c:v>4.5562209999999999</c:v>
                </c:pt>
                <c:pt idx="222">
                  <c:v>4.6511420000000001</c:v>
                </c:pt>
                <c:pt idx="223">
                  <c:v>4.7460630000000004</c:v>
                </c:pt>
                <c:pt idx="224">
                  <c:v>4.8409849999999999</c:v>
                </c:pt>
                <c:pt idx="225">
                  <c:v>4.9359060000000001</c:v>
                </c:pt>
                <c:pt idx="226">
                  <c:v>5.0308270000000004</c:v>
                </c:pt>
                <c:pt idx="227">
                  <c:v>5.1257479999999997</c:v>
                </c:pt>
                <c:pt idx="228">
                  <c:v>5.2206700000000001</c:v>
                </c:pt>
                <c:pt idx="229">
                  <c:v>5.3155910000000004</c:v>
                </c:pt>
                <c:pt idx="230">
                  <c:v>5.4105119999999998</c:v>
                </c:pt>
                <c:pt idx="231">
                  <c:v>5.5054340000000002</c:v>
                </c:pt>
                <c:pt idx="232">
                  <c:v>5.6003550000000004</c:v>
                </c:pt>
                <c:pt idx="233">
                  <c:v>5.6952759999999998</c:v>
                </c:pt>
                <c:pt idx="234">
                  <c:v>5.790197</c:v>
                </c:pt>
                <c:pt idx="235">
                  <c:v>5.8851180000000003</c:v>
                </c:pt>
                <c:pt idx="236">
                  <c:v>5.9800399999999998</c:v>
                </c:pt>
                <c:pt idx="237">
                  <c:v>6.0749610000000001</c:v>
                </c:pt>
                <c:pt idx="238">
                  <c:v>6.1698820000000003</c:v>
                </c:pt>
                <c:pt idx="239">
                  <c:v>6.2648029999999997</c:v>
                </c:pt>
                <c:pt idx="240">
                  <c:v>6.3597250000000001</c:v>
                </c:pt>
                <c:pt idx="241">
                  <c:v>6.4546460000000003</c:v>
                </c:pt>
                <c:pt idx="242">
                  <c:v>6.5495669999999997</c:v>
                </c:pt>
                <c:pt idx="243">
                  <c:v>6.6444890000000001</c:v>
                </c:pt>
                <c:pt idx="244">
                  <c:v>6.7394100000000003</c:v>
                </c:pt>
                <c:pt idx="245">
                  <c:v>6.8343309999999997</c:v>
                </c:pt>
                <c:pt idx="246">
                  <c:v>6.9292530000000001</c:v>
                </c:pt>
                <c:pt idx="247">
                  <c:v>7.0241740000000004</c:v>
                </c:pt>
                <c:pt idx="248">
                  <c:v>7.1190949999999997</c:v>
                </c:pt>
                <c:pt idx="249">
                  <c:v>7.214016</c:v>
                </c:pt>
                <c:pt idx="250">
                  <c:v>7.3089380000000004</c:v>
                </c:pt>
                <c:pt idx="251">
                  <c:v>7.4038589999999997</c:v>
                </c:pt>
                <c:pt idx="252">
                  <c:v>7.49878</c:v>
                </c:pt>
                <c:pt idx="253">
                  <c:v>7.5937010000000003</c:v>
                </c:pt>
                <c:pt idx="254">
                  <c:v>7.6886219999999996</c:v>
                </c:pt>
                <c:pt idx="255">
                  <c:v>7.783544</c:v>
                </c:pt>
                <c:pt idx="256">
                  <c:v>7.8784650000000003</c:v>
                </c:pt>
                <c:pt idx="257">
                  <c:v>7.9733859999999996</c:v>
                </c:pt>
                <c:pt idx="258">
                  <c:v>8.068308</c:v>
                </c:pt>
                <c:pt idx="259">
                  <c:v>8.1632289999999994</c:v>
                </c:pt>
                <c:pt idx="260">
                  <c:v>8.2581500000000005</c:v>
                </c:pt>
                <c:pt idx="261">
                  <c:v>8.3530709999999999</c:v>
                </c:pt>
                <c:pt idx="262">
                  <c:v>8.4479919999999993</c:v>
                </c:pt>
                <c:pt idx="263">
                  <c:v>8.5429139999999997</c:v>
                </c:pt>
                <c:pt idx="264">
                  <c:v>8.6378360000000001</c:v>
                </c:pt>
                <c:pt idx="265">
                  <c:v>8.7327569999999994</c:v>
                </c:pt>
                <c:pt idx="266">
                  <c:v>8.8276780000000006</c:v>
                </c:pt>
                <c:pt idx="267">
                  <c:v>8.9225989999999999</c:v>
                </c:pt>
                <c:pt idx="268">
                  <c:v>9.0175199999999993</c:v>
                </c:pt>
                <c:pt idx="269">
                  <c:v>9.1124419999999997</c:v>
                </c:pt>
                <c:pt idx="270">
                  <c:v>9.2073630000000009</c:v>
                </c:pt>
                <c:pt idx="271">
                  <c:v>9.3022840000000002</c:v>
                </c:pt>
                <c:pt idx="272">
                  <c:v>9.3972049999999996</c:v>
                </c:pt>
                <c:pt idx="273">
                  <c:v>9.4921260000000007</c:v>
                </c:pt>
                <c:pt idx="274">
                  <c:v>9.5870479999999993</c:v>
                </c:pt>
                <c:pt idx="275">
                  <c:v>9.6819699999999997</c:v>
                </c:pt>
                <c:pt idx="276">
                  <c:v>9.7768910000000009</c:v>
                </c:pt>
                <c:pt idx="277">
                  <c:v>9.8718120000000003</c:v>
                </c:pt>
                <c:pt idx="278">
                  <c:v>9.9667329999999996</c:v>
                </c:pt>
                <c:pt idx="279">
                  <c:v>10.06165</c:v>
                </c:pt>
                <c:pt idx="280">
                  <c:v>10.15658</c:v>
                </c:pt>
                <c:pt idx="281">
                  <c:v>10.2515</c:v>
                </c:pt>
                <c:pt idx="282">
                  <c:v>10.34642</c:v>
                </c:pt>
                <c:pt idx="283">
                  <c:v>10.44134</c:v>
                </c:pt>
                <c:pt idx="284">
                  <c:v>10.53626</c:v>
                </c:pt>
                <c:pt idx="285">
                  <c:v>10.631180000000001</c:v>
                </c:pt>
                <c:pt idx="286">
                  <c:v>10.726100000000001</c:v>
                </c:pt>
                <c:pt idx="287">
                  <c:v>10.821020000000001</c:v>
                </c:pt>
                <c:pt idx="288">
                  <c:v>10.91595</c:v>
                </c:pt>
                <c:pt idx="289">
                  <c:v>11.010870000000001</c:v>
                </c:pt>
                <c:pt idx="290">
                  <c:v>11.105790000000001</c:v>
                </c:pt>
                <c:pt idx="291">
                  <c:v>11.200710000000001</c:v>
                </c:pt>
                <c:pt idx="292">
                  <c:v>11.295629999999999</c:v>
                </c:pt>
                <c:pt idx="293">
                  <c:v>11.390549999999999</c:v>
                </c:pt>
                <c:pt idx="294">
                  <c:v>11.485469999999999</c:v>
                </c:pt>
                <c:pt idx="295">
                  <c:v>11.58039</c:v>
                </c:pt>
                <c:pt idx="296">
                  <c:v>11.675319999999999</c:v>
                </c:pt>
                <c:pt idx="297">
                  <c:v>11.770239999999999</c:v>
                </c:pt>
                <c:pt idx="298">
                  <c:v>11.865159999999999</c:v>
                </c:pt>
                <c:pt idx="299">
                  <c:v>11.96008</c:v>
                </c:pt>
                <c:pt idx="300">
                  <c:v>12.055</c:v>
                </c:pt>
                <c:pt idx="301">
                  <c:v>12.14992</c:v>
                </c:pt>
                <c:pt idx="302">
                  <c:v>12.24484</c:v>
                </c:pt>
                <c:pt idx="303">
                  <c:v>12.33976</c:v>
                </c:pt>
                <c:pt idx="304">
                  <c:v>12.43469</c:v>
                </c:pt>
                <c:pt idx="305">
                  <c:v>12.52961</c:v>
                </c:pt>
                <c:pt idx="306">
                  <c:v>12.62453</c:v>
                </c:pt>
                <c:pt idx="307">
                  <c:v>12.71945</c:v>
                </c:pt>
                <c:pt idx="308">
                  <c:v>12.81437</c:v>
                </c:pt>
                <c:pt idx="309">
                  <c:v>12.90929</c:v>
                </c:pt>
                <c:pt idx="310">
                  <c:v>13.00421</c:v>
                </c:pt>
                <c:pt idx="311">
                  <c:v>13.099130000000001</c:v>
                </c:pt>
                <c:pt idx="312">
                  <c:v>13.19406</c:v>
                </c:pt>
                <c:pt idx="313">
                  <c:v>13.28898</c:v>
                </c:pt>
                <c:pt idx="314">
                  <c:v>13.383900000000001</c:v>
                </c:pt>
                <c:pt idx="315">
                  <c:v>13.478820000000001</c:v>
                </c:pt>
                <c:pt idx="316">
                  <c:v>13.573740000000001</c:v>
                </c:pt>
                <c:pt idx="317">
                  <c:v>13.668659999999999</c:v>
                </c:pt>
                <c:pt idx="318">
                  <c:v>13.763579999999999</c:v>
                </c:pt>
                <c:pt idx="319">
                  <c:v>13.858510000000001</c:v>
                </c:pt>
                <c:pt idx="320">
                  <c:v>13.953430000000001</c:v>
                </c:pt>
                <c:pt idx="321">
                  <c:v>14.048349999999999</c:v>
                </c:pt>
                <c:pt idx="322">
                  <c:v>14.143269999999999</c:v>
                </c:pt>
                <c:pt idx="323">
                  <c:v>14.238189999999999</c:v>
                </c:pt>
                <c:pt idx="324">
                  <c:v>14.33311</c:v>
                </c:pt>
                <c:pt idx="325">
                  <c:v>14.42803</c:v>
                </c:pt>
                <c:pt idx="326">
                  <c:v>14.52295</c:v>
                </c:pt>
                <c:pt idx="327">
                  <c:v>14.61788</c:v>
                </c:pt>
                <c:pt idx="328">
                  <c:v>14.7128</c:v>
                </c:pt>
                <c:pt idx="329">
                  <c:v>14.80772</c:v>
                </c:pt>
                <c:pt idx="330">
                  <c:v>14.90264</c:v>
                </c:pt>
                <c:pt idx="331">
                  <c:v>14.99756</c:v>
                </c:pt>
                <c:pt idx="332">
                  <c:v>15.09248</c:v>
                </c:pt>
                <c:pt idx="333">
                  <c:v>15.1874</c:v>
                </c:pt>
                <c:pt idx="334">
                  <c:v>15.28232</c:v>
                </c:pt>
                <c:pt idx="335">
                  <c:v>15.37724</c:v>
                </c:pt>
                <c:pt idx="336">
                  <c:v>15.47217</c:v>
                </c:pt>
                <c:pt idx="337">
                  <c:v>15.56709</c:v>
                </c:pt>
                <c:pt idx="338">
                  <c:v>15.66201</c:v>
                </c:pt>
                <c:pt idx="339">
                  <c:v>15.756930000000001</c:v>
                </c:pt>
                <c:pt idx="340">
                  <c:v>15.851850000000001</c:v>
                </c:pt>
                <c:pt idx="341">
                  <c:v>15.946770000000001</c:v>
                </c:pt>
                <c:pt idx="342">
                  <c:v>16.041689999999999</c:v>
                </c:pt>
                <c:pt idx="343">
                  <c:v>16.136620000000001</c:v>
                </c:pt>
                <c:pt idx="344">
                  <c:v>16.231539999999999</c:v>
                </c:pt>
                <c:pt idx="345">
                  <c:v>16.326460000000001</c:v>
                </c:pt>
              </c:numCache>
            </c:numRef>
          </c:xVal>
          <c:yVal>
            <c:numRef>
              <c:f>'15-30 Zoom Mid'!$D$32:$D$448</c:f>
              <c:numCache>
                <c:formatCode>General</c:formatCode>
                <c:ptCount val="4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139.49043988000003</c:v>
                </c:pt>
                <c:pt idx="21">
                  <c:v>280.50335896000001</c:v>
                </c:pt>
                <c:pt idx="22">
                  <c:v>422.08720774</c:v>
                </c:pt>
                <c:pt idx="23">
                  <c:v>428.93802829900005</c:v>
                </c:pt>
                <c:pt idx="24">
                  <c:v>440.16586461100007</c:v>
                </c:pt>
                <c:pt idx="25">
                  <c:v>452.34502652899999</c:v>
                </c:pt>
                <c:pt idx="26">
                  <c:v>465.85635774700012</c:v>
                </c:pt>
                <c:pt idx="27">
                  <c:v>479.36780091200006</c:v>
                </c:pt>
                <c:pt idx="28">
                  <c:v>495.35304888300004</c:v>
                </c:pt>
                <c:pt idx="29">
                  <c:v>510.38674735400014</c:v>
                </c:pt>
                <c:pt idx="30">
                  <c:v>528.27509432500005</c:v>
                </c:pt>
                <c:pt idx="31">
                  <c:v>549.39848570200013</c:v>
                </c:pt>
                <c:pt idx="32">
                  <c:v>577.75331743800018</c:v>
                </c:pt>
                <c:pt idx="33">
                  <c:v>619.61948039200001</c:v>
                </c:pt>
                <c:pt idx="34">
                  <c:v>684.70233167600009</c:v>
                </c:pt>
                <c:pt idx="35">
                  <c:v>809.53969288500002</c:v>
                </c:pt>
                <c:pt idx="36">
                  <c:v>1173.0142501</c:v>
                </c:pt>
                <c:pt idx="37">
                  <c:v>2274.2850263100004</c:v>
                </c:pt>
                <c:pt idx="38">
                  <c:v>4851.9094801100009</c:v>
                </c:pt>
                <c:pt idx="39">
                  <c:v>8922.444572800001</c:v>
                </c:pt>
                <c:pt idx="40">
                  <c:v>13355.691303900001</c:v>
                </c:pt>
                <c:pt idx="41">
                  <c:v>16791.770132500002</c:v>
                </c:pt>
                <c:pt idx="42">
                  <c:v>18843.971341800003</c:v>
                </c:pt>
                <c:pt idx="43">
                  <c:v>20073.115817700003</c:v>
                </c:pt>
                <c:pt idx="44">
                  <c:v>21017.769382500002</c:v>
                </c:pt>
                <c:pt idx="45">
                  <c:v>21862.711754400003</c:v>
                </c:pt>
                <c:pt idx="46">
                  <c:v>22664.061964500001</c:v>
                </c:pt>
                <c:pt idx="47">
                  <c:v>23409.281948800002</c:v>
                </c:pt>
                <c:pt idx="48">
                  <c:v>24099.882991800001</c:v>
                </c:pt>
                <c:pt idx="49">
                  <c:v>24751.291390100007</c:v>
                </c:pt>
                <c:pt idx="50">
                  <c:v>25382.135124500001</c:v>
                </c:pt>
                <c:pt idx="51">
                  <c:v>25980.626175900004</c:v>
                </c:pt>
                <c:pt idx="52">
                  <c:v>26532.883116300003</c:v>
                </c:pt>
                <c:pt idx="53">
                  <c:v>27038.323821300004</c:v>
                </c:pt>
                <c:pt idx="54">
                  <c:v>27458.315381200002</c:v>
                </c:pt>
                <c:pt idx="55">
                  <c:v>27845.954258100002</c:v>
                </c:pt>
                <c:pt idx="56">
                  <c:v>28237.600837600006</c:v>
                </c:pt>
                <c:pt idx="57">
                  <c:v>28680.810205300004</c:v>
                </c:pt>
                <c:pt idx="58">
                  <c:v>29128.206390800002</c:v>
                </c:pt>
                <c:pt idx="59">
                  <c:v>29558.284375400006</c:v>
                </c:pt>
                <c:pt idx="60">
                  <c:v>29949.158520600002</c:v>
                </c:pt>
                <c:pt idx="61">
                  <c:v>30332.812084300003</c:v>
                </c:pt>
                <c:pt idx="62">
                  <c:v>30739.481951200003</c:v>
                </c:pt>
                <c:pt idx="63">
                  <c:v>31170.511485300005</c:v>
                </c:pt>
                <c:pt idx="64">
                  <c:v>31592.988268600006</c:v>
                </c:pt>
                <c:pt idx="65">
                  <c:v>32023.435678300004</c:v>
                </c:pt>
                <c:pt idx="66">
                  <c:v>32432.400458700002</c:v>
                </c:pt>
                <c:pt idx="67">
                  <c:v>32795.299048600005</c:v>
                </c:pt>
                <c:pt idx="68">
                  <c:v>33119.956543300003</c:v>
                </c:pt>
                <c:pt idx="69">
                  <c:v>33432.814824200002</c:v>
                </c:pt>
                <c:pt idx="70">
                  <c:v>33755.748335100005</c:v>
                </c:pt>
                <c:pt idx="71">
                  <c:v>34056.617092300003</c:v>
                </c:pt>
                <c:pt idx="72">
                  <c:v>34409.4292575</c:v>
                </c:pt>
                <c:pt idx="73">
                  <c:v>34826.387053700004</c:v>
                </c:pt>
                <c:pt idx="74">
                  <c:v>35216.309649400006</c:v>
                </c:pt>
                <c:pt idx="75">
                  <c:v>35569.894248900004</c:v>
                </c:pt>
                <c:pt idx="76">
                  <c:v>35886.166913300003</c:v>
                </c:pt>
                <c:pt idx="77">
                  <c:v>36244.889880100003</c:v>
                </c:pt>
                <c:pt idx="78">
                  <c:v>36631.386897600009</c:v>
                </c:pt>
                <c:pt idx="79">
                  <c:v>37023.973831900003</c:v>
                </c:pt>
                <c:pt idx="80">
                  <c:v>37446.629730400004</c:v>
                </c:pt>
                <c:pt idx="81">
                  <c:v>37883.760376000006</c:v>
                </c:pt>
                <c:pt idx="82">
                  <c:v>38300.326357700011</c:v>
                </c:pt>
                <c:pt idx="83">
                  <c:v>38614.505613200003</c:v>
                </c:pt>
                <c:pt idx="84">
                  <c:v>38884.174741500006</c:v>
                </c:pt>
                <c:pt idx="85">
                  <c:v>39157.437368500003</c:v>
                </c:pt>
                <c:pt idx="86">
                  <c:v>39463.063873200001</c:v>
                </c:pt>
                <c:pt idx="87">
                  <c:v>39745.662880000003</c:v>
                </c:pt>
                <c:pt idx="88">
                  <c:v>40022.160775300006</c:v>
                </c:pt>
                <c:pt idx="89">
                  <c:v>40290.1059198</c:v>
                </c:pt>
                <c:pt idx="90">
                  <c:v>40530.646438700009</c:v>
                </c:pt>
                <c:pt idx="91">
                  <c:v>40785.650509999999</c:v>
                </c:pt>
                <c:pt idx="92">
                  <c:v>41093.1801137</c:v>
                </c:pt>
                <c:pt idx="93">
                  <c:v>41402.041886700004</c:v>
                </c:pt>
                <c:pt idx="94">
                  <c:v>41658.557242500006</c:v>
                </c:pt>
                <c:pt idx="95">
                  <c:v>41810.995472400005</c:v>
                </c:pt>
                <c:pt idx="96">
                  <c:v>41920.613974799999</c:v>
                </c:pt>
                <c:pt idx="97">
                  <c:v>42043.5429755</c:v>
                </c:pt>
                <c:pt idx="98">
                  <c:v>42238.599428300004</c:v>
                </c:pt>
                <c:pt idx="99">
                  <c:v>42534.520128100012</c:v>
                </c:pt>
                <c:pt idx="100">
                  <c:v>42870.775331999997</c:v>
                </c:pt>
                <c:pt idx="101">
                  <c:v>43220.553733500012</c:v>
                </c:pt>
                <c:pt idx="102">
                  <c:v>43533.031394600002</c:v>
                </c:pt>
                <c:pt idx="103">
                  <c:v>43787.274226300011</c:v>
                </c:pt>
                <c:pt idx="104">
                  <c:v>44061.488402800001</c:v>
                </c:pt>
                <c:pt idx="105">
                  <c:v>44388.239306400006</c:v>
                </c:pt>
                <c:pt idx="106">
                  <c:v>44731.916596400006</c:v>
                </c:pt>
                <c:pt idx="107">
                  <c:v>45042.110538700006</c:v>
                </c:pt>
                <c:pt idx="108">
                  <c:v>45375.522288800013</c:v>
                </c:pt>
                <c:pt idx="109">
                  <c:v>45724.71856590001</c:v>
                </c:pt>
                <c:pt idx="110">
                  <c:v>46116.745765200016</c:v>
                </c:pt>
                <c:pt idx="111">
                  <c:v>46484.402102600012</c:v>
                </c:pt>
                <c:pt idx="112">
                  <c:v>46875.8471775</c:v>
                </c:pt>
                <c:pt idx="113">
                  <c:v>47120.574514200009</c:v>
                </c:pt>
                <c:pt idx="114">
                  <c:v>47334.852266900001</c:v>
                </c:pt>
                <c:pt idx="115">
                  <c:v>47482.913369100002</c:v>
                </c:pt>
                <c:pt idx="116">
                  <c:v>47663.506269500009</c:v>
                </c:pt>
                <c:pt idx="117">
                  <c:v>47777.300395000006</c:v>
                </c:pt>
                <c:pt idx="118">
                  <c:v>47869.79100640001</c:v>
                </c:pt>
                <c:pt idx="119">
                  <c:v>48021.467996700005</c:v>
                </c:pt>
                <c:pt idx="120">
                  <c:v>48246.962838800006</c:v>
                </c:pt>
                <c:pt idx="121">
                  <c:v>48493.022344800003</c:v>
                </c:pt>
                <c:pt idx="122">
                  <c:v>48731.850074600014</c:v>
                </c:pt>
                <c:pt idx="123">
                  <c:v>48851.745311600003</c:v>
                </c:pt>
                <c:pt idx="124">
                  <c:v>48928.6193165</c:v>
                </c:pt>
                <c:pt idx="125">
                  <c:v>49034.241311000005</c:v>
                </c:pt>
                <c:pt idx="126">
                  <c:v>49231.010552900007</c:v>
                </c:pt>
                <c:pt idx="127">
                  <c:v>49490.582061800007</c:v>
                </c:pt>
                <c:pt idx="128">
                  <c:v>49736.831877700009</c:v>
                </c:pt>
                <c:pt idx="129">
                  <c:v>49986.507271800016</c:v>
                </c:pt>
                <c:pt idx="130">
                  <c:v>50204.020292800007</c:v>
                </c:pt>
                <c:pt idx="131">
                  <c:v>50332.848900400008</c:v>
                </c:pt>
                <c:pt idx="132">
                  <c:v>50498.989443100014</c:v>
                </c:pt>
                <c:pt idx="133">
                  <c:v>50704.132320600009</c:v>
                </c:pt>
                <c:pt idx="134">
                  <c:v>51019.845250000013</c:v>
                </c:pt>
                <c:pt idx="135">
                  <c:v>51249.157484800002</c:v>
                </c:pt>
                <c:pt idx="136">
                  <c:v>51408.625986300001</c:v>
                </c:pt>
                <c:pt idx="137">
                  <c:v>51573.613474900005</c:v>
                </c:pt>
                <c:pt idx="138">
                  <c:v>51908.357394300008</c:v>
                </c:pt>
                <c:pt idx="139">
                  <c:v>52304.369906800006</c:v>
                </c:pt>
                <c:pt idx="140">
                  <c:v>52722.268057800007</c:v>
                </c:pt>
                <c:pt idx="141">
                  <c:v>52950.438433200005</c:v>
                </c:pt>
                <c:pt idx="142">
                  <c:v>53052.444539600001</c:v>
                </c:pt>
                <c:pt idx="143">
                  <c:v>53105.731311600008</c:v>
                </c:pt>
                <c:pt idx="144">
                  <c:v>53151.775112700008</c:v>
                </c:pt>
                <c:pt idx="145">
                  <c:v>53233.988989500009</c:v>
                </c:pt>
                <c:pt idx="146">
                  <c:v>53294.50753770001</c:v>
                </c:pt>
                <c:pt idx="147">
                  <c:v>53310.112949500006</c:v>
                </c:pt>
                <c:pt idx="148">
                  <c:v>53341.502888300012</c:v>
                </c:pt>
                <c:pt idx="149">
                  <c:v>53415.734944000003</c:v>
                </c:pt>
                <c:pt idx="150">
                  <c:v>53524.010082400004</c:v>
                </c:pt>
                <c:pt idx="151">
                  <c:v>53659.320421300006</c:v>
                </c:pt>
                <c:pt idx="152">
                  <c:v>53654.932098900004</c:v>
                </c:pt>
                <c:pt idx="153">
                  <c:v>53616.500693800008</c:v>
                </c:pt>
                <c:pt idx="154">
                  <c:v>53603.548425900008</c:v>
                </c:pt>
                <c:pt idx="155">
                  <c:v>53495.082977600003</c:v>
                </c:pt>
                <c:pt idx="156">
                  <c:v>53552.175947600015</c:v>
                </c:pt>
                <c:pt idx="157">
                  <c:v>53480.048495500014</c:v>
                </c:pt>
                <c:pt idx="158">
                  <c:v>53559.217413900005</c:v>
                </c:pt>
                <c:pt idx="159">
                  <c:v>53506.120951800011</c:v>
                </c:pt>
                <c:pt idx="160">
                  <c:v>53490.896159800002</c:v>
                </c:pt>
                <c:pt idx="161">
                  <c:v>53282.518014000001</c:v>
                </c:pt>
                <c:pt idx="162">
                  <c:v>53031.891070400008</c:v>
                </c:pt>
                <c:pt idx="163">
                  <c:v>52892.774533500015</c:v>
                </c:pt>
                <c:pt idx="164">
                  <c:v>52913.910127100004</c:v>
                </c:pt>
                <c:pt idx="165">
                  <c:v>53084.797222600013</c:v>
                </c:pt>
                <c:pt idx="166">
                  <c:v>53194.594840200014</c:v>
                </c:pt>
                <c:pt idx="167">
                  <c:v>53362.257862100007</c:v>
                </c:pt>
                <c:pt idx="168">
                  <c:v>53422.194285900005</c:v>
                </c:pt>
                <c:pt idx="169">
                  <c:v>53393.076871200006</c:v>
                </c:pt>
                <c:pt idx="170">
                  <c:v>53389.080363300003</c:v>
                </c:pt>
                <c:pt idx="171">
                  <c:v>53444.270234300006</c:v>
                </c:pt>
                <c:pt idx="172">
                  <c:v>53537.712395200011</c:v>
                </c:pt>
                <c:pt idx="173">
                  <c:v>53607.556128500015</c:v>
                </c:pt>
                <c:pt idx="174">
                  <c:v>53672.630919600007</c:v>
                </c:pt>
                <c:pt idx="175">
                  <c:v>53805.847849600003</c:v>
                </c:pt>
                <c:pt idx="176">
                  <c:v>53892.248544200011</c:v>
                </c:pt>
                <c:pt idx="177">
                  <c:v>53944.572572000005</c:v>
                </c:pt>
                <c:pt idx="178">
                  <c:v>54012.132586500004</c:v>
                </c:pt>
                <c:pt idx="179">
                  <c:v>54082.547249499999</c:v>
                </c:pt>
                <c:pt idx="180">
                  <c:v>54143.435222800006</c:v>
                </c:pt>
                <c:pt idx="181">
                  <c:v>54146.670491100005</c:v>
                </c:pt>
                <c:pt idx="182">
                  <c:v>54102.328284399999</c:v>
                </c:pt>
                <c:pt idx="183">
                  <c:v>54018.983742900004</c:v>
                </c:pt>
                <c:pt idx="184">
                  <c:v>53904.988112800005</c:v>
                </c:pt>
                <c:pt idx="185">
                  <c:v>53849.8094365</c:v>
                </c:pt>
                <c:pt idx="186">
                  <c:v>53823.73698020001</c:v>
                </c:pt>
                <c:pt idx="187">
                  <c:v>53841.805226000011</c:v>
                </c:pt>
                <c:pt idx="188">
                  <c:v>53782.630041800003</c:v>
                </c:pt>
                <c:pt idx="189">
                  <c:v>53599.943732500011</c:v>
                </c:pt>
                <c:pt idx="190">
                  <c:v>53403.163295900013</c:v>
                </c:pt>
                <c:pt idx="191">
                  <c:v>53369.288133700007</c:v>
                </c:pt>
                <c:pt idx="192">
                  <c:v>53543.04107240001</c:v>
                </c:pt>
                <c:pt idx="193">
                  <c:v>53755.415726100007</c:v>
                </c:pt>
                <c:pt idx="194">
                  <c:v>53803.944750600007</c:v>
                </c:pt>
                <c:pt idx="195">
                  <c:v>53771.972687400004</c:v>
                </c:pt>
                <c:pt idx="196">
                  <c:v>53649.9840415</c:v>
                </c:pt>
                <c:pt idx="197">
                  <c:v>53554.840286200008</c:v>
                </c:pt>
                <c:pt idx="198">
                  <c:v>53496.224837000002</c:v>
                </c:pt>
                <c:pt idx="199">
                  <c:v>53444.270234300006</c:v>
                </c:pt>
                <c:pt idx="200">
                  <c:v>53412.107861200006</c:v>
                </c:pt>
                <c:pt idx="201">
                  <c:v>53415.914059200011</c:v>
                </c:pt>
                <c:pt idx="202">
                  <c:v>53444.270234300006</c:v>
                </c:pt>
                <c:pt idx="203">
                  <c:v>53441.225275900004</c:v>
                </c:pt>
                <c:pt idx="204">
                  <c:v>53350.839268100011</c:v>
                </c:pt>
                <c:pt idx="205">
                  <c:v>53271.670349700005</c:v>
                </c:pt>
                <c:pt idx="206">
                  <c:v>53241.030455800006</c:v>
                </c:pt>
                <c:pt idx="207">
                  <c:v>53153.499096500003</c:v>
                </c:pt>
                <c:pt idx="208">
                  <c:v>52953.673701500004</c:v>
                </c:pt>
                <c:pt idx="209">
                  <c:v>52684.777007500001</c:v>
                </c:pt>
                <c:pt idx="210">
                  <c:v>52401.808575600007</c:v>
                </c:pt>
                <c:pt idx="211">
                  <c:v>52111.97779260001</c:v>
                </c:pt>
                <c:pt idx="212">
                  <c:v>51787.902422300001</c:v>
                </c:pt>
                <c:pt idx="213">
                  <c:v>51457.714745800004</c:v>
                </c:pt>
                <c:pt idx="214">
                  <c:v>51198.535051400009</c:v>
                </c:pt>
                <c:pt idx="215">
                  <c:v>51020.416179700012</c:v>
                </c:pt>
                <c:pt idx="216">
                  <c:v>50917.648833700005</c:v>
                </c:pt>
                <c:pt idx="217">
                  <c:v>50766.162153300007</c:v>
                </c:pt>
                <c:pt idx="218">
                  <c:v>50588.435096100002</c:v>
                </c:pt>
                <c:pt idx="219">
                  <c:v>50402.692633700004</c:v>
                </c:pt>
                <c:pt idx="220">
                  <c:v>50250.455908400007</c:v>
                </c:pt>
                <c:pt idx="221">
                  <c:v>50042.839002200009</c:v>
                </c:pt>
                <c:pt idx="222">
                  <c:v>49756.053177600013</c:v>
                </c:pt>
                <c:pt idx="223">
                  <c:v>49483.540595500002</c:v>
                </c:pt>
                <c:pt idx="224">
                  <c:v>49240.716357800004</c:v>
                </c:pt>
                <c:pt idx="225">
                  <c:v>48964.587887600006</c:v>
                </c:pt>
                <c:pt idx="226">
                  <c:v>48640.70282720001</c:v>
                </c:pt>
                <c:pt idx="227">
                  <c:v>48294.159694000002</c:v>
                </c:pt>
                <c:pt idx="228">
                  <c:v>48029.069198000005</c:v>
                </c:pt>
                <c:pt idx="229">
                  <c:v>47829.064687800004</c:v>
                </c:pt>
                <c:pt idx="230">
                  <c:v>47622.589641000006</c:v>
                </c:pt>
                <c:pt idx="231">
                  <c:v>47468.069196899996</c:v>
                </c:pt>
                <c:pt idx="232">
                  <c:v>47332.568548100004</c:v>
                </c:pt>
                <c:pt idx="233">
                  <c:v>47327.239870900004</c:v>
                </c:pt>
                <c:pt idx="234">
                  <c:v>47240.850371000008</c:v>
                </c:pt>
                <c:pt idx="235">
                  <c:v>47142.07953290001</c:v>
                </c:pt>
                <c:pt idx="236">
                  <c:v>46952.542067200004</c:v>
                </c:pt>
                <c:pt idx="237">
                  <c:v>46763.004601500004</c:v>
                </c:pt>
                <c:pt idx="238">
                  <c:v>46536.166395400003</c:v>
                </c:pt>
                <c:pt idx="239">
                  <c:v>46288.774720100009</c:v>
                </c:pt>
                <c:pt idx="240">
                  <c:v>46043.286143800011</c:v>
                </c:pt>
                <c:pt idx="241">
                  <c:v>45785.046804200007</c:v>
                </c:pt>
                <c:pt idx="242">
                  <c:v>45517.482279500007</c:v>
                </c:pt>
                <c:pt idx="243">
                  <c:v>45212.437899200013</c:v>
                </c:pt>
                <c:pt idx="244">
                  <c:v>44929.267962700011</c:v>
                </c:pt>
                <c:pt idx="245">
                  <c:v>44624.022077800008</c:v>
                </c:pt>
                <c:pt idx="246">
                  <c:v>44255.402996200006</c:v>
                </c:pt>
                <c:pt idx="247">
                  <c:v>43827.989350200005</c:v>
                </c:pt>
                <c:pt idx="248">
                  <c:v>43444.346981200011</c:v>
                </c:pt>
                <c:pt idx="249">
                  <c:v>43081.627506500008</c:v>
                </c:pt>
                <c:pt idx="250">
                  <c:v>42747.656021400006</c:v>
                </c:pt>
                <c:pt idx="251">
                  <c:v>42471.527551200008</c:v>
                </c:pt>
                <c:pt idx="252">
                  <c:v>42235.554469900002</c:v>
                </c:pt>
                <c:pt idx="253">
                  <c:v>41971.986453100006</c:v>
                </c:pt>
                <c:pt idx="254">
                  <c:v>41563.794107000002</c:v>
                </c:pt>
                <c:pt idx="255">
                  <c:v>41187.002894400001</c:v>
                </c:pt>
                <c:pt idx="256">
                  <c:v>40847.12060770001</c:v>
                </c:pt>
                <c:pt idx="257">
                  <c:v>40524.175902100003</c:v>
                </c:pt>
                <c:pt idx="258">
                  <c:v>40164.512580500006</c:v>
                </c:pt>
                <c:pt idx="259">
                  <c:v>39777.243128700007</c:v>
                </c:pt>
                <c:pt idx="260">
                  <c:v>39362.960865800007</c:v>
                </c:pt>
                <c:pt idx="261">
                  <c:v>38907.571664500007</c:v>
                </c:pt>
                <c:pt idx="262">
                  <c:v>38453.134012700008</c:v>
                </c:pt>
                <c:pt idx="263">
                  <c:v>38049.889724000001</c:v>
                </c:pt>
                <c:pt idx="264">
                  <c:v>37635.607461100008</c:v>
                </c:pt>
                <c:pt idx="265">
                  <c:v>37144.439998599999</c:v>
                </c:pt>
                <c:pt idx="266">
                  <c:v>36655.556254900002</c:v>
                </c:pt>
                <c:pt idx="267">
                  <c:v>36256.689093900008</c:v>
                </c:pt>
                <c:pt idx="268">
                  <c:v>35880.267306400005</c:v>
                </c:pt>
                <c:pt idx="269">
                  <c:v>35421.262217000003</c:v>
                </c:pt>
                <c:pt idx="270">
                  <c:v>35015.734209500006</c:v>
                </c:pt>
                <c:pt idx="271">
                  <c:v>34798.221188500007</c:v>
                </c:pt>
                <c:pt idx="272">
                  <c:v>34668.810456500003</c:v>
                </c:pt>
                <c:pt idx="273">
                  <c:v>34457.006732500005</c:v>
                </c:pt>
                <c:pt idx="274">
                  <c:v>34081.737999100005</c:v>
                </c:pt>
                <c:pt idx="275">
                  <c:v>33650.506960400002</c:v>
                </c:pt>
                <c:pt idx="276">
                  <c:v>33198.733647200002</c:v>
                </c:pt>
                <c:pt idx="277">
                  <c:v>32763.897915100006</c:v>
                </c:pt>
                <c:pt idx="278">
                  <c:v>32357.228048200006</c:v>
                </c:pt>
                <c:pt idx="279">
                  <c:v>31946.942293200005</c:v>
                </c:pt>
                <c:pt idx="280">
                  <c:v>31528.853832300007</c:v>
                </c:pt>
                <c:pt idx="281">
                  <c:v>31143.868099300002</c:v>
                </c:pt>
                <c:pt idx="282">
                  <c:v>30808.564444900003</c:v>
                </c:pt>
                <c:pt idx="283">
                  <c:v>30486.571288800005</c:v>
                </c:pt>
                <c:pt idx="284">
                  <c:v>30124.8145583</c:v>
                </c:pt>
                <c:pt idx="285">
                  <c:v>29701.766845300004</c:v>
                </c:pt>
                <c:pt idx="286">
                  <c:v>29249.041982600003</c:v>
                </c:pt>
                <c:pt idx="287">
                  <c:v>28787.372554600006</c:v>
                </c:pt>
                <c:pt idx="288">
                  <c:v>28287.271721500005</c:v>
                </c:pt>
                <c:pt idx="289">
                  <c:v>27732.160132600005</c:v>
                </c:pt>
                <c:pt idx="290">
                  <c:v>27119.205528800005</c:v>
                </c:pt>
                <c:pt idx="291">
                  <c:v>26444.198702900005</c:v>
                </c:pt>
                <c:pt idx="292">
                  <c:v>25696.515884600001</c:v>
                </c:pt>
                <c:pt idx="293">
                  <c:v>24858.805288900003</c:v>
                </c:pt>
                <c:pt idx="294">
                  <c:v>23937.559841800001</c:v>
                </c:pt>
                <c:pt idx="295">
                  <c:v>22867.312937700004</c:v>
                </c:pt>
                <c:pt idx="296">
                  <c:v>21328.534254499998</c:v>
                </c:pt>
                <c:pt idx="297">
                  <c:v>18541.199485600002</c:v>
                </c:pt>
                <c:pt idx="298">
                  <c:v>14027.451666800001</c:v>
                </c:pt>
                <c:pt idx="299">
                  <c:v>8706.8335313300013</c:v>
                </c:pt>
                <c:pt idx="300">
                  <c:v>4323.8252554200008</c:v>
                </c:pt>
                <c:pt idx="301">
                  <c:v>1926.9862508600002</c:v>
                </c:pt>
                <c:pt idx="302">
                  <c:v>1056.3598787500002</c:v>
                </c:pt>
                <c:pt idx="303">
                  <c:v>806.68515633200002</c:v>
                </c:pt>
                <c:pt idx="304">
                  <c:v>718.57581467100022</c:v>
                </c:pt>
                <c:pt idx="305">
                  <c:v>660.53409384600002</c:v>
                </c:pt>
                <c:pt idx="306">
                  <c:v>608.39175602700016</c:v>
                </c:pt>
                <c:pt idx="307">
                  <c:v>562.90981692000014</c:v>
                </c:pt>
                <c:pt idx="308">
                  <c:v>525.80117757200003</c:v>
                </c:pt>
                <c:pt idx="309">
                  <c:v>496.11428848300005</c:v>
                </c:pt>
                <c:pt idx="310">
                  <c:v>476.51326435900006</c:v>
                </c:pt>
                <c:pt idx="311">
                  <c:v>466.80790724700006</c:v>
                </c:pt>
                <c:pt idx="312">
                  <c:v>459.19584708800011</c:v>
                </c:pt>
                <c:pt idx="313">
                  <c:v>303.14922953700005</c:v>
                </c:pt>
                <c:pt idx="314">
                  <c:v>148.054049539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47872"/>
        <c:axId val="164086912"/>
      </c:scatterChart>
      <c:valAx>
        <c:axId val="164047872"/>
        <c:scaling>
          <c:orientation val="minMax"/>
          <c:max val="15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86912"/>
        <c:crossesAt val="0"/>
        <c:crossBetween val="midCat"/>
        <c:majorUnit val="5"/>
      </c:valAx>
      <c:valAx>
        <c:axId val="164086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478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'15-30 Zoom Wide'!$A$32:$A$544</c:f>
              <c:numCache>
                <c:formatCode>General</c:formatCode>
                <c:ptCount val="513"/>
                <c:pt idx="0">
                  <c:v>-18.81493</c:v>
                </c:pt>
                <c:pt idx="1">
                  <c:v>-18.721319999999999</c:v>
                </c:pt>
                <c:pt idx="2">
                  <c:v>-18.62771</c:v>
                </c:pt>
                <c:pt idx="3">
                  <c:v>-18.534109999999998</c:v>
                </c:pt>
                <c:pt idx="4">
                  <c:v>-18.4405</c:v>
                </c:pt>
                <c:pt idx="5">
                  <c:v>-18.346889999999998</c:v>
                </c:pt>
                <c:pt idx="6">
                  <c:v>-18.25329</c:v>
                </c:pt>
                <c:pt idx="7">
                  <c:v>-18.159680000000002</c:v>
                </c:pt>
                <c:pt idx="8">
                  <c:v>-18.06607</c:v>
                </c:pt>
                <c:pt idx="9">
                  <c:v>-17.972470000000001</c:v>
                </c:pt>
                <c:pt idx="10">
                  <c:v>-17.87886</c:v>
                </c:pt>
                <c:pt idx="11">
                  <c:v>-17.785250000000001</c:v>
                </c:pt>
                <c:pt idx="12">
                  <c:v>-17.691649999999999</c:v>
                </c:pt>
                <c:pt idx="13">
                  <c:v>-17.598040000000001</c:v>
                </c:pt>
                <c:pt idx="14">
                  <c:v>-17.504429999999999</c:v>
                </c:pt>
                <c:pt idx="15">
                  <c:v>-17.410830000000001</c:v>
                </c:pt>
                <c:pt idx="16">
                  <c:v>-17.317219999999999</c:v>
                </c:pt>
                <c:pt idx="17">
                  <c:v>-17.223610000000001</c:v>
                </c:pt>
                <c:pt idx="18">
                  <c:v>-17.130009999999999</c:v>
                </c:pt>
                <c:pt idx="19">
                  <c:v>-17.0364</c:v>
                </c:pt>
                <c:pt idx="20">
                  <c:v>-16.942789999999999</c:v>
                </c:pt>
                <c:pt idx="21">
                  <c:v>-16.84919</c:v>
                </c:pt>
                <c:pt idx="22">
                  <c:v>-16.755579999999998</c:v>
                </c:pt>
                <c:pt idx="23">
                  <c:v>-16.66197</c:v>
                </c:pt>
                <c:pt idx="24">
                  <c:v>-16.568370000000002</c:v>
                </c:pt>
                <c:pt idx="25">
                  <c:v>-16.47476</c:v>
                </c:pt>
                <c:pt idx="26">
                  <c:v>-16.381160000000001</c:v>
                </c:pt>
                <c:pt idx="27">
                  <c:v>-16.28755</c:v>
                </c:pt>
                <c:pt idx="28">
                  <c:v>-16.193940000000001</c:v>
                </c:pt>
                <c:pt idx="29">
                  <c:v>-16.10033</c:v>
                </c:pt>
                <c:pt idx="30">
                  <c:v>-16.006730000000001</c:v>
                </c:pt>
                <c:pt idx="31">
                  <c:v>-15.913119999999999</c:v>
                </c:pt>
                <c:pt idx="32">
                  <c:v>-15.819520000000001</c:v>
                </c:pt>
                <c:pt idx="33">
                  <c:v>-15.725910000000001</c:v>
                </c:pt>
                <c:pt idx="34">
                  <c:v>-15.632300000000001</c:v>
                </c:pt>
                <c:pt idx="35">
                  <c:v>-15.5387</c:v>
                </c:pt>
                <c:pt idx="36">
                  <c:v>-15.44509</c:v>
                </c:pt>
                <c:pt idx="37">
                  <c:v>-15.35148</c:v>
                </c:pt>
                <c:pt idx="38">
                  <c:v>-15.25788</c:v>
                </c:pt>
                <c:pt idx="39">
                  <c:v>-15.16427</c:v>
                </c:pt>
                <c:pt idx="40">
                  <c:v>-15.07066</c:v>
                </c:pt>
                <c:pt idx="41">
                  <c:v>-14.97706</c:v>
                </c:pt>
                <c:pt idx="42">
                  <c:v>-14.88345</c:v>
                </c:pt>
                <c:pt idx="43">
                  <c:v>-14.78984</c:v>
                </c:pt>
                <c:pt idx="44">
                  <c:v>-14.69624</c:v>
                </c:pt>
                <c:pt idx="45">
                  <c:v>-14.60263</c:v>
                </c:pt>
                <c:pt idx="46">
                  <c:v>-14.50902</c:v>
                </c:pt>
                <c:pt idx="47">
                  <c:v>-14.415419999999999</c:v>
                </c:pt>
                <c:pt idx="48">
                  <c:v>-14.321809999999999</c:v>
                </c:pt>
                <c:pt idx="49">
                  <c:v>-14.228199999999999</c:v>
                </c:pt>
                <c:pt idx="50">
                  <c:v>-14.134600000000001</c:v>
                </c:pt>
                <c:pt idx="51">
                  <c:v>-14.040990000000001</c:v>
                </c:pt>
                <c:pt idx="52">
                  <c:v>-13.947380000000001</c:v>
                </c:pt>
                <c:pt idx="53">
                  <c:v>-13.85378</c:v>
                </c:pt>
                <c:pt idx="54">
                  <c:v>-13.76017</c:v>
                </c:pt>
                <c:pt idx="55">
                  <c:v>-13.66656</c:v>
                </c:pt>
                <c:pt idx="56">
                  <c:v>-13.57296</c:v>
                </c:pt>
                <c:pt idx="57">
                  <c:v>-13.47935</c:v>
                </c:pt>
                <c:pt idx="58">
                  <c:v>-13.38574</c:v>
                </c:pt>
                <c:pt idx="59">
                  <c:v>-13.29214</c:v>
                </c:pt>
                <c:pt idx="60">
                  <c:v>-13.19853</c:v>
                </c:pt>
                <c:pt idx="61">
                  <c:v>-13.10492</c:v>
                </c:pt>
                <c:pt idx="62">
                  <c:v>-13.01132</c:v>
                </c:pt>
                <c:pt idx="63">
                  <c:v>-12.91771</c:v>
                </c:pt>
                <c:pt idx="64">
                  <c:v>-12.8241</c:v>
                </c:pt>
                <c:pt idx="65">
                  <c:v>-12.730499999999999</c:v>
                </c:pt>
                <c:pt idx="66">
                  <c:v>-12.636889999999999</c:v>
                </c:pt>
                <c:pt idx="67">
                  <c:v>-12.543279999999999</c:v>
                </c:pt>
                <c:pt idx="68">
                  <c:v>-12.449680000000001</c:v>
                </c:pt>
                <c:pt idx="69">
                  <c:v>-12.356070000000001</c:v>
                </c:pt>
                <c:pt idx="70">
                  <c:v>-12.262460000000001</c:v>
                </c:pt>
                <c:pt idx="71">
                  <c:v>-12.16886</c:v>
                </c:pt>
                <c:pt idx="72">
                  <c:v>-12.07525</c:v>
                </c:pt>
                <c:pt idx="73">
                  <c:v>-11.981640000000001</c:v>
                </c:pt>
                <c:pt idx="74">
                  <c:v>-11.88804</c:v>
                </c:pt>
                <c:pt idx="75">
                  <c:v>-11.79443</c:v>
                </c:pt>
                <c:pt idx="76">
                  <c:v>-11.70082</c:v>
                </c:pt>
                <c:pt idx="77">
                  <c:v>-11.60722</c:v>
                </c:pt>
                <c:pt idx="78">
                  <c:v>-11.51361</c:v>
                </c:pt>
                <c:pt idx="79">
                  <c:v>-11.42</c:v>
                </c:pt>
                <c:pt idx="80">
                  <c:v>-11.3264</c:v>
                </c:pt>
                <c:pt idx="81">
                  <c:v>-11.23279</c:v>
                </c:pt>
                <c:pt idx="82">
                  <c:v>-11.13918</c:v>
                </c:pt>
                <c:pt idx="83">
                  <c:v>-11.045579999999999</c:v>
                </c:pt>
                <c:pt idx="84">
                  <c:v>-10.951969999999999</c:v>
                </c:pt>
                <c:pt idx="85">
                  <c:v>-10.858370000000001</c:v>
                </c:pt>
                <c:pt idx="86">
                  <c:v>-10.764760000000001</c:v>
                </c:pt>
                <c:pt idx="87">
                  <c:v>-10.671150000000001</c:v>
                </c:pt>
                <c:pt idx="88">
                  <c:v>-10.57755</c:v>
                </c:pt>
                <c:pt idx="89">
                  <c:v>-10.48394</c:v>
                </c:pt>
                <c:pt idx="90">
                  <c:v>-10.390330000000001</c:v>
                </c:pt>
                <c:pt idx="91">
                  <c:v>-10.29673</c:v>
                </c:pt>
                <c:pt idx="92">
                  <c:v>-10.20312</c:v>
                </c:pt>
                <c:pt idx="93">
                  <c:v>-10.10951</c:v>
                </c:pt>
                <c:pt idx="94">
                  <c:v>-10.01591</c:v>
                </c:pt>
                <c:pt idx="95">
                  <c:v>-9.9222990000000006</c:v>
                </c:pt>
                <c:pt idx="96">
                  <c:v>-9.8286920000000002</c:v>
                </c:pt>
                <c:pt idx="97">
                  <c:v>-9.7350860000000008</c:v>
                </c:pt>
                <c:pt idx="98">
                  <c:v>-9.6414790000000004</c:v>
                </c:pt>
                <c:pt idx="99">
                  <c:v>-9.5478729999999992</c:v>
                </c:pt>
                <c:pt idx="100">
                  <c:v>-9.4542669999999998</c:v>
                </c:pt>
                <c:pt idx="101">
                  <c:v>-9.3606599999999993</c:v>
                </c:pt>
                <c:pt idx="102">
                  <c:v>-9.2670539999999999</c:v>
                </c:pt>
                <c:pt idx="103">
                  <c:v>-9.1734469999999995</c:v>
                </c:pt>
                <c:pt idx="104">
                  <c:v>-9.0798400000000008</c:v>
                </c:pt>
                <c:pt idx="105">
                  <c:v>-8.9862339999999996</c:v>
                </c:pt>
                <c:pt idx="106">
                  <c:v>-8.8926269999999992</c:v>
                </c:pt>
                <c:pt idx="107">
                  <c:v>-8.7990200000000005</c:v>
                </c:pt>
                <c:pt idx="108">
                  <c:v>-8.7054139999999993</c:v>
                </c:pt>
                <c:pt idx="109">
                  <c:v>-8.6118070000000007</c:v>
                </c:pt>
                <c:pt idx="110">
                  <c:v>-8.5182000000000002</c:v>
                </c:pt>
                <c:pt idx="111">
                  <c:v>-8.4245940000000008</c:v>
                </c:pt>
                <c:pt idx="112">
                  <c:v>-8.3309870000000004</c:v>
                </c:pt>
                <c:pt idx="113">
                  <c:v>-8.2373809999999992</c:v>
                </c:pt>
                <c:pt idx="114">
                  <c:v>-8.1437740000000005</c:v>
                </c:pt>
                <c:pt idx="115">
                  <c:v>-8.0501670000000001</c:v>
                </c:pt>
                <c:pt idx="116">
                  <c:v>-7.9565609999999998</c:v>
                </c:pt>
                <c:pt idx="117">
                  <c:v>-7.8629540000000002</c:v>
                </c:pt>
                <c:pt idx="118">
                  <c:v>-7.7693479999999999</c:v>
                </c:pt>
                <c:pt idx="119">
                  <c:v>-7.6757410000000004</c:v>
                </c:pt>
                <c:pt idx="120">
                  <c:v>-7.5821339999999999</c:v>
                </c:pt>
                <c:pt idx="121">
                  <c:v>-7.4885279999999996</c:v>
                </c:pt>
                <c:pt idx="122">
                  <c:v>-7.3949210000000001</c:v>
                </c:pt>
                <c:pt idx="123">
                  <c:v>-7.3013149999999998</c:v>
                </c:pt>
                <c:pt idx="124">
                  <c:v>-7.2077080000000002</c:v>
                </c:pt>
                <c:pt idx="125">
                  <c:v>-7.1141009999999998</c:v>
                </c:pt>
                <c:pt idx="126">
                  <c:v>-7.0204950000000004</c:v>
                </c:pt>
                <c:pt idx="127">
                  <c:v>-6.9268879999999999</c:v>
                </c:pt>
                <c:pt idx="128">
                  <c:v>-6.8332819999999996</c:v>
                </c:pt>
                <c:pt idx="129">
                  <c:v>-6.7396750000000001</c:v>
                </c:pt>
                <c:pt idx="130">
                  <c:v>-6.6460689999999998</c:v>
                </c:pt>
                <c:pt idx="131">
                  <c:v>-6.5524620000000002</c:v>
                </c:pt>
                <c:pt idx="132">
                  <c:v>-6.4588549999999998</c:v>
                </c:pt>
                <c:pt idx="133">
                  <c:v>-6.3652490000000004</c:v>
                </c:pt>
                <c:pt idx="134" formatCode="0.00E+00">
                  <c:v>-6.2716419999999999</c:v>
                </c:pt>
                <c:pt idx="135">
                  <c:v>-6.1780350000000004</c:v>
                </c:pt>
                <c:pt idx="136">
                  <c:v>-6.0844290000000001</c:v>
                </c:pt>
                <c:pt idx="137">
                  <c:v>-5.9908219999999996</c:v>
                </c:pt>
                <c:pt idx="138">
                  <c:v>-5.8972160000000002</c:v>
                </c:pt>
                <c:pt idx="139">
                  <c:v>-5.8036089999999998</c:v>
                </c:pt>
                <c:pt idx="140">
                  <c:v>-5.7100020000000002</c:v>
                </c:pt>
                <c:pt idx="141">
                  <c:v>-5.6163959999999999</c:v>
                </c:pt>
                <c:pt idx="142">
                  <c:v>-5.5227890000000004</c:v>
                </c:pt>
                <c:pt idx="143">
                  <c:v>-5.4291830000000001</c:v>
                </c:pt>
                <c:pt idx="144">
                  <c:v>-5.3355759999999997</c:v>
                </c:pt>
                <c:pt idx="145">
                  <c:v>-5.2419700000000002</c:v>
                </c:pt>
                <c:pt idx="146">
                  <c:v>-5.1483629999999998</c:v>
                </c:pt>
                <c:pt idx="147">
                  <c:v>-5.0547560000000002</c:v>
                </c:pt>
                <c:pt idx="148">
                  <c:v>-4.9611499999999999</c:v>
                </c:pt>
                <c:pt idx="149">
                  <c:v>-4.8675430000000004</c:v>
                </c:pt>
                <c:pt idx="150">
                  <c:v>-4.773936</c:v>
                </c:pt>
                <c:pt idx="151">
                  <c:v>-4.6803299999999997</c:v>
                </c:pt>
                <c:pt idx="152">
                  <c:v>-4.5867230000000001</c:v>
                </c:pt>
                <c:pt idx="153">
                  <c:v>-4.4931169999999998</c:v>
                </c:pt>
                <c:pt idx="154">
                  <c:v>-4.3995100000000003</c:v>
                </c:pt>
                <c:pt idx="155">
                  <c:v>-4.3059029999999998</c:v>
                </c:pt>
                <c:pt idx="156">
                  <c:v>-4.2122970000000004</c:v>
                </c:pt>
                <c:pt idx="157">
                  <c:v>-4.11869</c:v>
                </c:pt>
                <c:pt idx="158">
                  <c:v>-4.0250839999999997</c:v>
                </c:pt>
                <c:pt idx="159">
                  <c:v>-3.9314770000000001</c:v>
                </c:pt>
                <c:pt idx="160">
                  <c:v>-3.8378709999999998</c:v>
                </c:pt>
                <c:pt idx="161" formatCode="0.00E+00">
                  <c:v>-3.7442639999999998</c:v>
                </c:pt>
                <c:pt idx="162">
                  <c:v>-3.6506569999999998</c:v>
                </c:pt>
                <c:pt idx="163">
                  <c:v>-3.557051</c:v>
                </c:pt>
                <c:pt idx="164">
                  <c:v>-3.463444</c:v>
                </c:pt>
                <c:pt idx="165">
                  <c:v>-3.3698380000000001</c:v>
                </c:pt>
                <c:pt idx="166">
                  <c:v>-3.2762310000000001</c:v>
                </c:pt>
                <c:pt idx="167">
                  <c:v>-3.1826240000000001</c:v>
                </c:pt>
                <c:pt idx="168">
                  <c:v>-3.0890179999999998</c:v>
                </c:pt>
                <c:pt idx="169">
                  <c:v>-2.9954109999999998</c:v>
                </c:pt>
                <c:pt idx="170">
                  <c:v>-2.9018039999999998</c:v>
                </c:pt>
                <c:pt idx="171">
                  <c:v>-2.808198</c:v>
                </c:pt>
                <c:pt idx="172">
                  <c:v>-2.714591</c:v>
                </c:pt>
                <c:pt idx="173">
                  <c:v>-2.6209850000000001</c:v>
                </c:pt>
                <c:pt idx="174">
                  <c:v>-2.5273780000000001</c:v>
                </c:pt>
                <c:pt idx="175">
                  <c:v>-2.4337719999999998</c:v>
                </c:pt>
                <c:pt idx="176">
                  <c:v>-2.3401649999999998</c:v>
                </c:pt>
                <c:pt idx="177">
                  <c:v>-2.2465579999999998</c:v>
                </c:pt>
                <c:pt idx="178">
                  <c:v>-2.152952</c:v>
                </c:pt>
                <c:pt idx="179">
                  <c:v>-2.059345</c:v>
                </c:pt>
                <c:pt idx="180">
                  <c:v>-1.9657389999999999</c:v>
                </c:pt>
                <c:pt idx="181">
                  <c:v>-1.8721319999999999</c:v>
                </c:pt>
                <c:pt idx="182">
                  <c:v>-1.7785249999999999</c:v>
                </c:pt>
                <c:pt idx="183">
                  <c:v>-1.6849190000000001</c:v>
                </c:pt>
                <c:pt idx="184">
                  <c:v>-1.5913120000000001</c:v>
                </c:pt>
                <c:pt idx="185">
                  <c:v>-1.497706</c:v>
                </c:pt>
                <c:pt idx="186">
                  <c:v>-1.404099</c:v>
                </c:pt>
                <c:pt idx="187" formatCode="0.00E+00">
                  <c:v>-1.310492</c:v>
                </c:pt>
                <c:pt idx="188">
                  <c:v>-1.2168859999999999</c:v>
                </c:pt>
                <c:pt idx="189">
                  <c:v>-1.1232789999999999</c:v>
                </c:pt>
                <c:pt idx="190">
                  <c:v>-1.0296730000000001</c:v>
                </c:pt>
                <c:pt idx="191">
                  <c:v>-0.93606599999999995</c:v>
                </c:pt>
                <c:pt idx="192">
                  <c:v>-0.84245939999999997</c:v>
                </c:pt>
                <c:pt idx="193">
                  <c:v>-0.74885279999999999</c:v>
                </c:pt>
                <c:pt idx="194">
                  <c:v>-0.6552462</c:v>
                </c:pt>
                <c:pt idx="195">
                  <c:v>-0.56163960000000002</c:v>
                </c:pt>
                <c:pt idx="196">
                  <c:v>-0.46803299999999998</c:v>
                </c:pt>
                <c:pt idx="197">
                  <c:v>-0.37442639999999999</c:v>
                </c:pt>
                <c:pt idx="198">
                  <c:v>-0.28081980000000001</c:v>
                </c:pt>
                <c:pt idx="199">
                  <c:v>-0.1872132</c:v>
                </c:pt>
                <c:pt idx="200">
                  <c:v>-9.3606599999999998E-2</c:v>
                </c:pt>
                <c:pt idx="201" formatCode="0.00E+00">
                  <c:v>-6.0396130000000003E-14</c:v>
                </c:pt>
                <c:pt idx="202">
                  <c:v>9.3606599999999998E-2</c:v>
                </c:pt>
                <c:pt idx="203">
                  <c:v>0.1872132</c:v>
                </c:pt>
                <c:pt idx="204">
                  <c:v>0.28081980000000001</c:v>
                </c:pt>
                <c:pt idx="205">
                  <c:v>0.37442639999999999</c:v>
                </c:pt>
                <c:pt idx="206">
                  <c:v>0.46803299999999998</c:v>
                </c:pt>
                <c:pt idx="207">
                  <c:v>0.56163960000000002</c:v>
                </c:pt>
                <c:pt idx="208">
                  <c:v>0.6552462</c:v>
                </c:pt>
                <c:pt idx="209">
                  <c:v>0.74885279999999999</c:v>
                </c:pt>
                <c:pt idx="210">
                  <c:v>0.84245939999999997</c:v>
                </c:pt>
                <c:pt idx="211" formatCode="0.00E+00">
                  <c:v>0.93606599999999995</c:v>
                </c:pt>
                <c:pt idx="212">
                  <c:v>1.0296730000000001</c:v>
                </c:pt>
                <c:pt idx="213">
                  <c:v>1.1232789999999999</c:v>
                </c:pt>
                <c:pt idx="214">
                  <c:v>1.2168859999999999</c:v>
                </c:pt>
                <c:pt idx="215">
                  <c:v>1.310492</c:v>
                </c:pt>
                <c:pt idx="216">
                  <c:v>1.404099</c:v>
                </c:pt>
                <c:pt idx="217">
                  <c:v>1.497706</c:v>
                </c:pt>
                <c:pt idx="218">
                  <c:v>1.5913120000000001</c:v>
                </c:pt>
                <c:pt idx="219">
                  <c:v>1.6849190000000001</c:v>
                </c:pt>
                <c:pt idx="220">
                  <c:v>1.7785249999999999</c:v>
                </c:pt>
                <c:pt idx="221">
                  <c:v>1.8721319999999999</c:v>
                </c:pt>
                <c:pt idx="222">
                  <c:v>1.9657389999999999</c:v>
                </c:pt>
                <c:pt idx="223">
                  <c:v>2.059345</c:v>
                </c:pt>
                <c:pt idx="224">
                  <c:v>2.152952</c:v>
                </c:pt>
                <c:pt idx="225">
                  <c:v>2.2465579999999998</c:v>
                </c:pt>
                <c:pt idx="226">
                  <c:v>2.3401649999999998</c:v>
                </c:pt>
                <c:pt idx="227">
                  <c:v>2.4337719999999998</c:v>
                </c:pt>
                <c:pt idx="228">
                  <c:v>2.5273780000000001</c:v>
                </c:pt>
                <c:pt idx="229">
                  <c:v>2.6209850000000001</c:v>
                </c:pt>
                <c:pt idx="230">
                  <c:v>2.714591</c:v>
                </c:pt>
                <c:pt idx="231">
                  <c:v>2.808198</c:v>
                </c:pt>
                <c:pt idx="232">
                  <c:v>2.9018039999999998</c:v>
                </c:pt>
                <c:pt idx="233">
                  <c:v>2.9954109999999998</c:v>
                </c:pt>
                <c:pt idx="234">
                  <c:v>3.0890179999999998</c:v>
                </c:pt>
                <c:pt idx="235">
                  <c:v>3.1826240000000001</c:v>
                </c:pt>
                <c:pt idx="236">
                  <c:v>3.2762310000000001</c:v>
                </c:pt>
                <c:pt idx="237">
                  <c:v>3.3698380000000001</c:v>
                </c:pt>
                <c:pt idx="238">
                  <c:v>3.463444</c:v>
                </c:pt>
                <c:pt idx="239">
                  <c:v>3.557051</c:v>
                </c:pt>
                <c:pt idx="240">
                  <c:v>3.6506569999999998</c:v>
                </c:pt>
                <c:pt idx="241">
                  <c:v>3.7442639999999998</c:v>
                </c:pt>
                <c:pt idx="242">
                  <c:v>3.8378709999999998</c:v>
                </c:pt>
                <c:pt idx="243">
                  <c:v>3.9314770000000001</c:v>
                </c:pt>
                <c:pt idx="244">
                  <c:v>4.0250839999999997</c:v>
                </c:pt>
                <c:pt idx="245">
                  <c:v>4.11869</c:v>
                </c:pt>
                <c:pt idx="246">
                  <c:v>4.2122970000000004</c:v>
                </c:pt>
                <c:pt idx="247">
                  <c:v>4.3059029999999998</c:v>
                </c:pt>
                <c:pt idx="248">
                  <c:v>4.3995100000000003</c:v>
                </c:pt>
                <c:pt idx="249">
                  <c:v>4.4931169999999998</c:v>
                </c:pt>
                <c:pt idx="250">
                  <c:v>4.5867230000000001</c:v>
                </c:pt>
                <c:pt idx="251">
                  <c:v>4.6803299999999997</c:v>
                </c:pt>
                <c:pt idx="252">
                  <c:v>4.773936</c:v>
                </c:pt>
                <c:pt idx="253">
                  <c:v>4.8675430000000004</c:v>
                </c:pt>
                <c:pt idx="254">
                  <c:v>4.9611499999999999</c:v>
                </c:pt>
                <c:pt idx="255">
                  <c:v>5.0547560000000002</c:v>
                </c:pt>
                <c:pt idx="256">
                  <c:v>5.1483629999999998</c:v>
                </c:pt>
                <c:pt idx="257">
                  <c:v>5.2419700000000002</c:v>
                </c:pt>
                <c:pt idx="258">
                  <c:v>5.3355759999999997</c:v>
                </c:pt>
                <c:pt idx="259">
                  <c:v>5.4291830000000001</c:v>
                </c:pt>
                <c:pt idx="260">
                  <c:v>5.5227890000000004</c:v>
                </c:pt>
                <c:pt idx="261">
                  <c:v>5.6163959999999999</c:v>
                </c:pt>
                <c:pt idx="262">
                  <c:v>5.7100020000000002</c:v>
                </c:pt>
                <c:pt idx="263">
                  <c:v>5.8036089999999998</c:v>
                </c:pt>
                <c:pt idx="264">
                  <c:v>5.8972160000000002</c:v>
                </c:pt>
                <c:pt idx="265">
                  <c:v>5.9908219999999996</c:v>
                </c:pt>
                <c:pt idx="266">
                  <c:v>6.0844290000000001</c:v>
                </c:pt>
                <c:pt idx="267">
                  <c:v>6.1780350000000004</c:v>
                </c:pt>
                <c:pt idx="268">
                  <c:v>6.2716419999999999</c:v>
                </c:pt>
                <c:pt idx="269">
                  <c:v>6.3652490000000004</c:v>
                </c:pt>
                <c:pt idx="270">
                  <c:v>6.4588549999999998</c:v>
                </c:pt>
                <c:pt idx="271">
                  <c:v>6.5524620000000002</c:v>
                </c:pt>
                <c:pt idx="272">
                  <c:v>6.6460689999999998</c:v>
                </c:pt>
                <c:pt idx="273">
                  <c:v>6.7396750000000001</c:v>
                </c:pt>
                <c:pt idx="274">
                  <c:v>6.8332819999999996</c:v>
                </c:pt>
                <c:pt idx="275">
                  <c:v>6.9268879999999999</c:v>
                </c:pt>
                <c:pt idx="276">
                  <c:v>7.0204950000000004</c:v>
                </c:pt>
                <c:pt idx="277">
                  <c:v>7.1141009999999998</c:v>
                </c:pt>
                <c:pt idx="278">
                  <c:v>7.2077080000000002</c:v>
                </c:pt>
                <c:pt idx="279">
                  <c:v>7.3013149999999998</c:v>
                </c:pt>
                <c:pt idx="280">
                  <c:v>7.3949210000000001</c:v>
                </c:pt>
                <c:pt idx="281">
                  <c:v>7.4885279999999996</c:v>
                </c:pt>
                <c:pt idx="282">
                  <c:v>7.5821339999999999</c:v>
                </c:pt>
                <c:pt idx="283">
                  <c:v>7.6757410000000004</c:v>
                </c:pt>
                <c:pt idx="284">
                  <c:v>7.7693479999999999</c:v>
                </c:pt>
                <c:pt idx="285">
                  <c:v>7.8629540000000002</c:v>
                </c:pt>
                <c:pt idx="286">
                  <c:v>7.9565609999999998</c:v>
                </c:pt>
                <c:pt idx="287">
                  <c:v>8.0501670000000001</c:v>
                </c:pt>
                <c:pt idx="288">
                  <c:v>8.1437740000000005</c:v>
                </c:pt>
                <c:pt idx="289">
                  <c:v>8.2373809999999992</c:v>
                </c:pt>
                <c:pt idx="290">
                  <c:v>8.3309870000000004</c:v>
                </c:pt>
                <c:pt idx="291">
                  <c:v>8.4245940000000008</c:v>
                </c:pt>
                <c:pt idx="292">
                  <c:v>8.5182000000000002</c:v>
                </c:pt>
                <c:pt idx="293">
                  <c:v>8.6118070000000007</c:v>
                </c:pt>
                <c:pt idx="294">
                  <c:v>8.7054139999999993</c:v>
                </c:pt>
                <c:pt idx="295">
                  <c:v>8.7990200000000005</c:v>
                </c:pt>
                <c:pt idx="296">
                  <c:v>8.8926269999999992</c:v>
                </c:pt>
                <c:pt idx="297">
                  <c:v>8.9862339999999996</c:v>
                </c:pt>
                <c:pt idx="298">
                  <c:v>9.0798400000000008</c:v>
                </c:pt>
                <c:pt idx="299">
                  <c:v>9.1734469999999995</c:v>
                </c:pt>
                <c:pt idx="300">
                  <c:v>9.2670539999999999</c:v>
                </c:pt>
                <c:pt idx="301">
                  <c:v>9.3606599999999993</c:v>
                </c:pt>
                <c:pt idx="302">
                  <c:v>9.4542669999999998</c:v>
                </c:pt>
                <c:pt idx="303">
                  <c:v>9.5478729999999992</c:v>
                </c:pt>
                <c:pt idx="304">
                  <c:v>9.6414790000000004</c:v>
                </c:pt>
                <c:pt idx="305">
                  <c:v>9.7350860000000008</c:v>
                </c:pt>
                <c:pt idx="306">
                  <c:v>9.8286920000000002</c:v>
                </c:pt>
                <c:pt idx="307">
                  <c:v>9.9222990000000006</c:v>
                </c:pt>
                <c:pt idx="308">
                  <c:v>10.01591</c:v>
                </c:pt>
                <c:pt idx="309">
                  <c:v>10.10951</c:v>
                </c:pt>
                <c:pt idx="310">
                  <c:v>10.20312</c:v>
                </c:pt>
                <c:pt idx="311">
                  <c:v>10.29673</c:v>
                </c:pt>
                <c:pt idx="312">
                  <c:v>10.390330000000001</c:v>
                </c:pt>
                <c:pt idx="313">
                  <c:v>10.48394</c:v>
                </c:pt>
                <c:pt idx="314">
                  <c:v>10.57755</c:v>
                </c:pt>
                <c:pt idx="315">
                  <c:v>10.671150000000001</c:v>
                </c:pt>
                <c:pt idx="316">
                  <c:v>10.764760000000001</c:v>
                </c:pt>
                <c:pt idx="317">
                  <c:v>10.858370000000001</c:v>
                </c:pt>
                <c:pt idx="318">
                  <c:v>10.951969999999999</c:v>
                </c:pt>
                <c:pt idx="319">
                  <c:v>11.045579999999999</c:v>
                </c:pt>
                <c:pt idx="320">
                  <c:v>11.13918</c:v>
                </c:pt>
                <c:pt idx="321">
                  <c:v>11.23279</c:v>
                </c:pt>
                <c:pt idx="322">
                  <c:v>11.3264</c:v>
                </c:pt>
                <c:pt idx="323">
                  <c:v>11.42</c:v>
                </c:pt>
                <c:pt idx="324">
                  <c:v>11.51361</c:v>
                </c:pt>
                <c:pt idx="325">
                  <c:v>11.60722</c:v>
                </c:pt>
                <c:pt idx="326">
                  <c:v>11.70082</c:v>
                </c:pt>
                <c:pt idx="327">
                  <c:v>11.79443</c:v>
                </c:pt>
                <c:pt idx="328">
                  <c:v>11.88804</c:v>
                </c:pt>
                <c:pt idx="329">
                  <c:v>11.981640000000001</c:v>
                </c:pt>
                <c:pt idx="330">
                  <c:v>12.07525</c:v>
                </c:pt>
                <c:pt idx="331">
                  <c:v>12.16886</c:v>
                </c:pt>
                <c:pt idx="332">
                  <c:v>12.262460000000001</c:v>
                </c:pt>
                <c:pt idx="333">
                  <c:v>12.356070000000001</c:v>
                </c:pt>
                <c:pt idx="334">
                  <c:v>12.449680000000001</c:v>
                </c:pt>
                <c:pt idx="335">
                  <c:v>12.543279999999999</c:v>
                </c:pt>
                <c:pt idx="336">
                  <c:v>12.636889999999999</c:v>
                </c:pt>
                <c:pt idx="337">
                  <c:v>12.730499999999999</c:v>
                </c:pt>
                <c:pt idx="338">
                  <c:v>12.8241</c:v>
                </c:pt>
                <c:pt idx="339">
                  <c:v>12.91771</c:v>
                </c:pt>
                <c:pt idx="340">
                  <c:v>13.01132</c:v>
                </c:pt>
                <c:pt idx="341">
                  <c:v>13.10492</c:v>
                </c:pt>
                <c:pt idx="342">
                  <c:v>13.19853</c:v>
                </c:pt>
                <c:pt idx="343">
                  <c:v>13.29214</c:v>
                </c:pt>
                <c:pt idx="344">
                  <c:v>13.38574</c:v>
                </c:pt>
                <c:pt idx="345">
                  <c:v>13.47935</c:v>
                </c:pt>
                <c:pt idx="346">
                  <c:v>13.57296</c:v>
                </c:pt>
                <c:pt idx="347">
                  <c:v>13.66656</c:v>
                </c:pt>
                <c:pt idx="348">
                  <c:v>13.76017</c:v>
                </c:pt>
                <c:pt idx="349">
                  <c:v>13.85378</c:v>
                </c:pt>
                <c:pt idx="350">
                  <c:v>13.947380000000001</c:v>
                </c:pt>
                <c:pt idx="351">
                  <c:v>14.040990000000001</c:v>
                </c:pt>
                <c:pt idx="352">
                  <c:v>14.134600000000001</c:v>
                </c:pt>
                <c:pt idx="353">
                  <c:v>14.228199999999999</c:v>
                </c:pt>
                <c:pt idx="354">
                  <c:v>14.321809999999999</c:v>
                </c:pt>
                <c:pt idx="355">
                  <c:v>14.415419999999999</c:v>
                </c:pt>
                <c:pt idx="356">
                  <c:v>14.50902</c:v>
                </c:pt>
                <c:pt idx="357">
                  <c:v>14.60263</c:v>
                </c:pt>
                <c:pt idx="358">
                  <c:v>14.69624</c:v>
                </c:pt>
                <c:pt idx="359">
                  <c:v>14.78984</c:v>
                </c:pt>
                <c:pt idx="360">
                  <c:v>14.88345</c:v>
                </c:pt>
                <c:pt idx="361">
                  <c:v>14.97706</c:v>
                </c:pt>
                <c:pt idx="362">
                  <c:v>15.07066</c:v>
                </c:pt>
                <c:pt idx="363">
                  <c:v>15.16427</c:v>
                </c:pt>
                <c:pt idx="364">
                  <c:v>15.25788</c:v>
                </c:pt>
                <c:pt idx="365">
                  <c:v>15.35148</c:v>
                </c:pt>
                <c:pt idx="366">
                  <c:v>15.44509</c:v>
                </c:pt>
                <c:pt idx="367">
                  <c:v>15.5387</c:v>
                </c:pt>
                <c:pt idx="368">
                  <c:v>15.632300000000001</c:v>
                </c:pt>
                <c:pt idx="369">
                  <c:v>15.725910000000001</c:v>
                </c:pt>
                <c:pt idx="370">
                  <c:v>15.819520000000001</c:v>
                </c:pt>
                <c:pt idx="371">
                  <c:v>15.913119999999999</c:v>
                </c:pt>
                <c:pt idx="372">
                  <c:v>16.006730000000001</c:v>
                </c:pt>
                <c:pt idx="373">
                  <c:v>16.10033</c:v>
                </c:pt>
                <c:pt idx="374">
                  <c:v>16.193940000000001</c:v>
                </c:pt>
                <c:pt idx="375">
                  <c:v>16.28755</c:v>
                </c:pt>
                <c:pt idx="376">
                  <c:v>16.381160000000001</c:v>
                </c:pt>
                <c:pt idx="377">
                  <c:v>16.47476</c:v>
                </c:pt>
                <c:pt idx="378">
                  <c:v>16.568370000000002</c:v>
                </c:pt>
                <c:pt idx="379">
                  <c:v>16.66197</c:v>
                </c:pt>
                <c:pt idx="380">
                  <c:v>16.755579999999998</c:v>
                </c:pt>
                <c:pt idx="381">
                  <c:v>16.84919</c:v>
                </c:pt>
                <c:pt idx="382">
                  <c:v>16.942789999999999</c:v>
                </c:pt>
                <c:pt idx="383">
                  <c:v>17.0364</c:v>
                </c:pt>
                <c:pt idx="384">
                  <c:v>17.130009999999999</c:v>
                </c:pt>
                <c:pt idx="385">
                  <c:v>17.223610000000001</c:v>
                </c:pt>
                <c:pt idx="386">
                  <c:v>17.317219999999999</c:v>
                </c:pt>
                <c:pt idx="387">
                  <c:v>17.410830000000001</c:v>
                </c:pt>
                <c:pt idx="388">
                  <c:v>17.504429999999999</c:v>
                </c:pt>
                <c:pt idx="389">
                  <c:v>17.598040000000001</c:v>
                </c:pt>
                <c:pt idx="390">
                  <c:v>17.691649999999999</c:v>
                </c:pt>
                <c:pt idx="391">
                  <c:v>17.785250000000001</c:v>
                </c:pt>
                <c:pt idx="392">
                  <c:v>17.87886</c:v>
                </c:pt>
                <c:pt idx="393">
                  <c:v>17.972470000000001</c:v>
                </c:pt>
                <c:pt idx="394">
                  <c:v>18.06607</c:v>
                </c:pt>
                <c:pt idx="395">
                  <c:v>18.159680000000002</c:v>
                </c:pt>
                <c:pt idx="396">
                  <c:v>18.25329</c:v>
                </c:pt>
                <c:pt idx="397">
                  <c:v>18.346889999999998</c:v>
                </c:pt>
                <c:pt idx="398">
                  <c:v>18.4405</c:v>
                </c:pt>
                <c:pt idx="399">
                  <c:v>18.534109999999998</c:v>
                </c:pt>
                <c:pt idx="400">
                  <c:v>18.62771</c:v>
                </c:pt>
                <c:pt idx="401">
                  <c:v>18.721319999999999</c:v>
                </c:pt>
              </c:numCache>
            </c:numRef>
          </c:xVal>
          <c:yVal>
            <c:numRef>
              <c:f>'15-30 Zoom Wide'!$B$32:$B$544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77.70712125</c:v>
                </c:pt>
                <c:pt idx="4">
                  <c:v>153.42458186000002</c:v>
                </c:pt>
                <c:pt idx="5">
                  <c:v>230.46850156000002</c:v>
                </c:pt>
                <c:pt idx="6">
                  <c:v>230.57902582000003</c:v>
                </c:pt>
                <c:pt idx="7">
                  <c:v>231.02112286000002</c:v>
                </c:pt>
                <c:pt idx="8">
                  <c:v>231.02112286000002</c:v>
                </c:pt>
                <c:pt idx="9">
                  <c:v>235.88475020000004</c:v>
                </c:pt>
                <c:pt idx="10">
                  <c:v>243.18013522000001</c:v>
                </c:pt>
                <c:pt idx="11">
                  <c:v>247.93323830000003</c:v>
                </c:pt>
                <c:pt idx="12">
                  <c:v>253.46001120000003</c:v>
                </c:pt>
                <c:pt idx="13">
                  <c:v>256.88671118000002</c:v>
                </c:pt>
                <c:pt idx="14">
                  <c:v>264.51366898000003</c:v>
                </c:pt>
                <c:pt idx="15">
                  <c:v>269.04572354000004</c:v>
                </c:pt>
                <c:pt idx="16">
                  <c:v>276.23058430000003</c:v>
                </c:pt>
                <c:pt idx="17">
                  <c:v>283.30492080000005</c:v>
                </c:pt>
                <c:pt idx="18">
                  <c:v>292.36891794000002</c:v>
                </c:pt>
                <c:pt idx="19">
                  <c:v>297.89569084000004</c:v>
                </c:pt>
                <c:pt idx="20">
                  <c:v>303.97519702000005</c:v>
                </c:pt>
                <c:pt idx="21">
                  <c:v>311.38110629999994</c:v>
                </c:pt>
                <c:pt idx="22">
                  <c:v>327.51943994000004</c:v>
                </c:pt>
                <c:pt idx="23">
                  <c:v>347.52657060000001</c:v>
                </c:pt>
                <c:pt idx="24">
                  <c:v>370.73924074000001</c:v>
                </c:pt>
                <c:pt idx="25">
                  <c:v>406.99511732000002</c:v>
                </c:pt>
                <c:pt idx="26">
                  <c:v>476.85417626000009</c:v>
                </c:pt>
                <c:pt idx="27">
                  <c:v>713.29165974000011</c:v>
                </c:pt>
                <c:pt idx="28">
                  <c:v>1443.9373080000003</c:v>
                </c:pt>
                <c:pt idx="29">
                  <c:v>3022.3984296000008</c:v>
                </c:pt>
                <c:pt idx="30">
                  <c:v>5309.5081842000009</c:v>
                </c:pt>
                <c:pt idx="31">
                  <c:v>7622.9242804000014</c:v>
                </c:pt>
                <c:pt idx="32">
                  <c:v>9350.056768800001</c:v>
                </c:pt>
                <c:pt idx="33">
                  <c:v>10361.9058092</c:v>
                </c:pt>
                <c:pt idx="34">
                  <c:v>10922.326516199999</c:v>
                </c:pt>
                <c:pt idx="35">
                  <c:v>11265.098416000001</c:v>
                </c:pt>
                <c:pt idx="36">
                  <c:v>11522.764396</c:v>
                </c:pt>
                <c:pt idx="37">
                  <c:v>11783.073104000001</c:v>
                </c:pt>
                <c:pt idx="38">
                  <c:v>11998.623406000001</c:v>
                </c:pt>
                <c:pt idx="39">
                  <c:v>12203.222064000001</c:v>
                </c:pt>
                <c:pt idx="40">
                  <c:v>12375.884026000003</c:v>
                </c:pt>
                <c:pt idx="41">
                  <c:v>12584.021252</c:v>
                </c:pt>
                <c:pt idx="42">
                  <c:v>12821.900366</c:v>
                </c:pt>
                <c:pt idx="43">
                  <c:v>13046.061930000002</c:v>
                </c:pt>
                <c:pt idx="44">
                  <c:v>13271.231314000002</c:v>
                </c:pt>
                <c:pt idx="45">
                  <c:v>13452.616518000001</c:v>
                </c:pt>
                <c:pt idx="46">
                  <c:v>13653.015926000004</c:v>
                </c:pt>
                <c:pt idx="47">
                  <c:v>13826.338570000002</c:v>
                </c:pt>
                <c:pt idx="48">
                  <c:v>14015.797532000002</c:v>
                </c:pt>
                <c:pt idx="49">
                  <c:v>14219.522746000001</c:v>
                </c:pt>
                <c:pt idx="50">
                  <c:v>14470.436332000001</c:v>
                </c:pt>
                <c:pt idx="51">
                  <c:v>14726.993710000002</c:v>
                </c:pt>
                <c:pt idx="52">
                  <c:v>14988.187060000002</c:v>
                </c:pt>
                <c:pt idx="53">
                  <c:v>15220.097640000002</c:v>
                </c:pt>
                <c:pt idx="54">
                  <c:v>15432.658076000003</c:v>
                </c:pt>
                <c:pt idx="55">
                  <c:v>15654.613634000001</c:v>
                </c:pt>
                <c:pt idx="56">
                  <c:v>15876.905132000002</c:v>
                </c:pt>
                <c:pt idx="57">
                  <c:v>16106.598508000001</c:v>
                </c:pt>
                <c:pt idx="58">
                  <c:v>16285.553746000001</c:v>
                </c:pt>
                <c:pt idx="59">
                  <c:v>16450.029970000003</c:v>
                </c:pt>
                <c:pt idx="60">
                  <c:v>16617.608040000003</c:v>
                </c:pt>
                <c:pt idx="61">
                  <c:v>16792.364028000004</c:v>
                </c:pt>
                <c:pt idx="62">
                  <c:v>16957.836874000001</c:v>
                </c:pt>
                <c:pt idx="63">
                  <c:v>17125.851666000002</c:v>
                </c:pt>
                <c:pt idx="64">
                  <c:v>17350.461150000003</c:v>
                </c:pt>
                <c:pt idx="65">
                  <c:v>17602.707298000001</c:v>
                </c:pt>
                <c:pt idx="66">
                  <c:v>17791.505578</c:v>
                </c:pt>
                <c:pt idx="67">
                  <c:v>17912.981482000003</c:v>
                </c:pt>
                <c:pt idx="68">
                  <c:v>18030.045374000001</c:v>
                </c:pt>
                <c:pt idx="69">
                  <c:v>18182.024630000004</c:v>
                </c:pt>
                <c:pt idx="70">
                  <c:v>18342.525564000003</c:v>
                </c:pt>
                <c:pt idx="71">
                  <c:v>18521.928722000001</c:v>
                </c:pt>
                <c:pt idx="72">
                  <c:v>18706.852494000002</c:v>
                </c:pt>
                <c:pt idx="73">
                  <c:v>18865.584144</c:v>
                </c:pt>
                <c:pt idx="74">
                  <c:v>18952.357446000002</c:v>
                </c:pt>
                <c:pt idx="75">
                  <c:v>19033.486956000004</c:v>
                </c:pt>
                <c:pt idx="76">
                  <c:v>19162.487916000002</c:v>
                </c:pt>
                <c:pt idx="77">
                  <c:v>19341.779094000001</c:v>
                </c:pt>
                <c:pt idx="78">
                  <c:v>19536.321948000001</c:v>
                </c:pt>
                <c:pt idx="79">
                  <c:v>19724.235586000003</c:v>
                </c:pt>
                <c:pt idx="80">
                  <c:v>19908.610656000004</c:v>
                </c:pt>
                <c:pt idx="81">
                  <c:v>20076.513468000001</c:v>
                </c:pt>
                <c:pt idx="82">
                  <c:v>20230.049246000002</c:v>
                </c:pt>
                <c:pt idx="83">
                  <c:v>20370.315394000001</c:v>
                </c:pt>
                <c:pt idx="84">
                  <c:v>20504.400246000005</c:v>
                </c:pt>
                <c:pt idx="85">
                  <c:v>20638.585880000002</c:v>
                </c:pt>
                <c:pt idx="86">
                  <c:v>20773.992096000005</c:v>
                </c:pt>
                <c:pt idx="87">
                  <c:v>20928.524496000005</c:v>
                </c:pt>
                <c:pt idx="88">
                  <c:v>21058.074158000003</c:v>
                </c:pt>
                <c:pt idx="89">
                  <c:v>21198.452286000003</c:v>
                </c:pt>
                <c:pt idx="90">
                  <c:v>21352.324004000002</c:v>
                </c:pt>
                <c:pt idx="91">
                  <c:v>21534.929789999998</c:v>
                </c:pt>
                <c:pt idx="92">
                  <c:v>21716.538954000003</c:v>
                </c:pt>
                <c:pt idx="93">
                  <c:v>21884.553746000001</c:v>
                </c:pt>
                <c:pt idx="94">
                  <c:v>22083.96773</c:v>
                </c:pt>
                <c:pt idx="95">
                  <c:v>22296.752125999999</c:v>
                </c:pt>
                <c:pt idx="96">
                  <c:v>22510.085224000002</c:v>
                </c:pt>
                <c:pt idx="97">
                  <c:v>22699.432206000001</c:v>
                </c:pt>
                <c:pt idx="98">
                  <c:v>22878.611404000003</c:v>
                </c:pt>
                <c:pt idx="99">
                  <c:v>23061.329170000005</c:v>
                </c:pt>
                <c:pt idx="100">
                  <c:v>23257.529328000004</c:v>
                </c:pt>
                <c:pt idx="101">
                  <c:v>23410.628384000003</c:v>
                </c:pt>
                <c:pt idx="102">
                  <c:v>23533.537632000003</c:v>
                </c:pt>
                <c:pt idx="103">
                  <c:v>23621.419536000001</c:v>
                </c:pt>
                <c:pt idx="104">
                  <c:v>23713.713452000004</c:v>
                </c:pt>
                <c:pt idx="105">
                  <c:v>23838.291202000008</c:v>
                </c:pt>
                <c:pt idx="106">
                  <c:v>23952.689970000007</c:v>
                </c:pt>
                <c:pt idx="107">
                  <c:v>24041.008596000003</c:v>
                </c:pt>
                <c:pt idx="108">
                  <c:v>24159.169892000002</c:v>
                </c:pt>
                <c:pt idx="109">
                  <c:v>24311.933008</c:v>
                </c:pt>
                <c:pt idx="110">
                  <c:v>24503.609174000001</c:v>
                </c:pt>
                <c:pt idx="111">
                  <c:v>24634.043478000003</c:v>
                </c:pt>
                <c:pt idx="112">
                  <c:v>24753.313376000002</c:v>
                </c:pt>
                <c:pt idx="113">
                  <c:v>24857.992280000002</c:v>
                </c:pt>
                <c:pt idx="114">
                  <c:v>24914.474992000003</c:v>
                </c:pt>
                <c:pt idx="115">
                  <c:v>24988.303406000003</c:v>
                </c:pt>
                <c:pt idx="116">
                  <c:v>25025.671132000003</c:v>
                </c:pt>
                <c:pt idx="117">
                  <c:v>25140.954542000003</c:v>
                </c:pt>
                <c:pt idx="118">
                  <c:v>25247.626690000001</c:v>
                </c:pt>
                <c:pt idx="119">
                  <c:v>25421.721996000004</c:v>
                </c:pt>
                <c:pt idx="120">
                  <c:v>25577.687740000001</c:v>
                </c:pt>
                <c:pt idx="121">
                  <c:v>25709.779348</c:v>
                </c:pt>
                <c:pt idx="122">
                  <c:v>25775.545202000005</c:v>
                </c:pt>
                <c:pt idx="123">
                  <c:v>25815.006954</c:v>
                </c:pt>
                <c:pt idx="124">
                  <c:v>25833.136515999999</c:v>
                </c:pt>
                <c:pt idx="125">
                  <c:v>25887.749162</c:v>
                </c:pt>
                <c:pt idx="126">
                  <c:v>25938.476102000004</c:v>
                </c:pt>
                <c:pt idx="127">
                  <c:v>26011.990972000003</c:v>
                </c:pt>
                <c:pt idx="128">
                  <c:v>26111.798746</c:v>
                </c:pt>
                <c:pt idx="129">
                  <c:v>26241.572368000005</c:v>
                </c:pt>
                <c:pt idx="130">
                  <c:v>26399.744118000002</c:v>
                </c:pt>
                <c:pt idx="131">
                  <c:v>26583.682466000002</c:v>
                </c:pt>
                <c:pt idx="132">
                  <c:v>26787.956382000004</c:v>
                </c:pt>
                <c:pt idx="133">
                  <c:v>26988.691730000002</c:v>
                </c:pt>
                <c:pt idx="134">
                  <c:v>27153.279934000002</c:v>
                </c:pt>
                <c:pt idx="135">
                  <c:v>27279.503789999999</c:v>
                </c:pt>
                <c:pt idx="136">
                  <c:v>27390.487168</c:v>
                </c:pt>
                <c:pt idx="137">
                  <c:v>27502.903890000001</c:v>
                </c:pt>
                <c:pt idx="138">
                  <c:v>27646.047924000002</c:v>
                </c:pt>
                <c:pt idx="139">
                  <c:v>27809.527526000002</c:v>
                </c:pt>
                <c:pt idx="140">
                  <c:v>27916.087694000002</c:v>
                </c:pt>
                <c:pt idx="141">
                  <c:v>28004.182360000003</c:v>
                </c:pt>
                <c:pt idx="142">
                  <c:v>28097.696858000003</c:v>
                </c:pt>
                <c:pt idx="143">
                  <c:v>28271.680184000004</c:v>
                </c:pt>
                <c:pt idx="144">
                  <c:v>28410.401008000001</c:v>
                </c:pt>
                <c:pt idx="145">
                  <c:v>28506.569432</c:v>
                </c:pt>
                <c:pt idx="146">
                  <c:v>28541.831934000002</c:v>
                </c:pt>
                <c:pt idx="147">
                  <c:v>28586.265598000002</c:v>
                </c:pt>
                <c:pt idx="148">
                  <c:v>28645.850156000004</c:v>
                </c:pt>
                <c:pt idx="149">
                  <c:v>28732.175538000007</c:v>
                </c:pt>
                <c:pt idx="150">
                  <c:v>28823.372050000002</c:v>
                </c:pt>
                <c:pt idx="151">
                  <c:v>28921.522520000006</c:v>
                </c:pt>
                <c:pt idx="152">
                  <c:v>28992.932165999999</c:v>
                </c:pt>
                <c:pt idx="153">
                  <c:v>29056.268054000004</c:v>
                </c:pt>
                <c:pt idx="154">
                  <c:v>29172.111364000004</c:v>
                </c:pt>
                <c:pt idx="155">
                  <c:v>29302.433688000005</c:v>
                </c:pt>
                <c:pt idx="156">
                  <c:v>29417.392356000004</c:v>
                </c:pt>
                <c:pt idx="157">
                  <c:v>29449.776972</c:v>
                </c:pt>
                <c:pt idx="158">
                  <c:v>29494.322615999998</c:v>
                </c:pt>
                <c:pt idx="159">
                  <c:v>29574.802642000006</c:v>
                </c:pt>
                <c:pt idx="160">
                  <c:v>29671.743728000001</c:v>
                </c:pt>
                <c:pt idx="161">
                  <c:v>29770.55488</c:v>
                </c:pt>
                <c:pt idx="162">
                  <c:v>29868.604568000002</c:v>
                </c:pt>
                <c:pt idx="163">
                  <c:v>29986.989824000004</c:v>
                </c:pt>
                <c:pt idx="164">
                  <c:v>30100.727910000001</c:v>
                </c:pt>
                <c:pt idx="165">
                  <c:v>30193.033024000004</c:v>
                </c:pt>
                <c:pt idx="166">
                  <c:v>30259.7955</c:v>
                </c:pt>
                <c:pt idx="167">
                  <c:v>30263.434850000005</c:v>
                </c:pt>
                <c:pt idx="168">
                  <c:v>30243.983924000007</c:v>
                </c:pt>
                <c:pt idx="169">
                  <c:v>30217.119922000002</c:v>
                </c:pt>
                <c:pt idx="170">
                  <c:v>30243.211262000001</c:v>
                </c:pt>
                <c:pt idx="171">
                  <c:v>30280.567790000001</c:v>
                </c:pt>
                <c:pt idx="172">
                  <c:v>30296.043426</c:v>
                </c:pt>
                <c:pt idx="173">
                  <c:v>30261.452804</c:v>
                </c:pt>
                <c:pt idx="174">
                  <c:v>30300.802576000002</c:v>
                </c:pt>
                <c:pt idx="175">
                  <c:v>30340.488288000004</c:v>
                </c:pt>
                <c:pt idx="176">
                  <c:v>30382.044066000002</c:v>
                </c:pt>
                <c:pt idx="177">
                  <c:v>30345.784942000006</c:v>
                </c:pt>
                <c:pt idx="178">
                  <c:v>30317.050874000004</c:v>
                </c:pt>
                <c:pt idx="179">
                  <c:v>30328.21528</c:v>
                </c:pt>
                <c:pt idx="180">
                  <c:v>30402.278852000003</c:v>
                </c:pt>
                <c:pt idx="181">
                  <c:v>30473.352558000002</c:v>
                </c:pt>
                <c:pt idx="182">
                  <c:v>30522.209432000003</c:v>
                </c:pt>
                <c:pt idx="183">
                  <c:v>30533.69858</c:v>
                </c:pt>
                <c:pt idx="184">
                  <c:v>30564.873812000002</c:v>
                </c:pt>
                <c:pt idx="185">
                  <c:v>30611.076760000004</c:v>
                </c:pt>
                <c:pt idx="186">
                  <c:v>30702.374054000004</c:v>
                </c:pt>
                <c:pt idx="187">
                  <c:v>30792.025242000003</c:v>
                </c:pt>
                <c:pt idx="188">
                  <c:v>30869.728164000004</c:v>
                </c:pt>
                <c:pt idx="189">
                  <c:v>30886.424382000005</c:v>
                </c:pt>
                <c:pt idx="190">
                  <c:v>30868.406800000004</c:v>
                </c:pt>
                <c:pt idx="191">
                  <c:v>30888.518408</c:v>
                </c:pt>
                <c:pt idx="192">
                  <c:v>30952.850918</c:v>
                </c:pt>
                <c:pt idx="193">
                  <c:v>31032.547084000005</c:v>
                </c:pt>
                <c:pt idx="194">
                  <c:v>31064.159038000002</c:v>
                </c:pt>
                <c:pt idx="195">
                  <c:v>31042.390126000002</c:v>
                </c:pt>
                <c:pt idx="196">
                  <c:v>31028.571793999999</c:v>
                </c:pt>
                <c:pt idx="197">
                  <c:v>31058.089722000001</c:v>
                </c:pt>
                <c:pt idx="198">
                  <c:v>31075.883344000002</c:v>
                </c:pt>
                <c:pt idx="199">
                  <c:v>30969.883076000002</c:v>
                </c:pt>
                <c:pt idx="200">
                  <c:v>30888.305646000004</c:v>
                </c:pt>
                <c:pt idx="201">
                  <c:v>30821.979892000003</c:v>
                </c:pt>
                <c:pt idx="202">
                  <c:v>30875.696698</c:v>
                </c:pt>
                <c:pt idx="203">
                  <c:v>30902.67268</c:v>
                </c:pt>
                <c:pt idx="204">
                  <c:v>30945.337060000005</c:v>
                </c:pt>
                <c:pt idx="205">
                  <c:v>31009.008888000008</c:v>
                </c:pt>
                <c:pt idx="206">
                  <c:v>31069.578870000001</c:v>
                </c:pt>
                <c:pt idx="207">
                  <c:v>31137.673908000001</c:v>
                </c:pt>
                <c:pt idx="208">
                  <c:v>31190.293310000005</c:v>
                </c:pt>
                <c:pt idx="209">
                  <c:v>31231.625128000003</c:v>
                </c:pt>
                <c:pt idx="210">
                  <c:v>31256.171144000004</c:v>
                </c:pt>
                <c:pt idx="211">
                  <c:v>31250.751312</c:v>
                </c:pt>
                <c:pt idx="212">
                  <c:v>31238.926224000003</c:v>
                </c:pt>
                <c:pt idx="213">
                  <c:v>31236.160318000002</c:v>
                </c:pt>
                <c:pt idx="214">
                  <c:v>31229.195162000004</c:v>
                </c:pt>
                <c:pt idx="215">
                  <c:v>31163.754050000003</c:v>
                </c:pt>
                <c:pt idx="216">
                  <c:v>31043.274768000003</c:v>
                </c:pt>
                <c:pt idx="217">
                  <c:v>30963.130682000003</c:v>
                </c:pt>
                <c:pt idx="218">
                  <c:v>30946.221702000003</c:v>
                </c:pt>
                <c:pt idx="219">
                  <c:v>30971.977102000004</c:v>
                </c:pt>
                <c:pt idx="220">
                  <c:v>30960.812696000005</c:v>
                </c:pt>
                <c:pt idx="221">
                  <c:v>30891.284314000004</c:v>
                </c:pt>
                <c:pt idx="222">
                  <c:v>30821.20723</c:v>
                </c:pt>
                <c:pt idx="223">
                  <c:v>30739.305058000002</c:v>
                </c:pt>
                <c:pt idx="224">
                  <c:v>30693.314872000003</c:v>
                </c:pt>
                <c:pt idx="225">
                  <c:v>30683.259067999999</c:v>
                </c:pt>
                <c:pt idx="226">
                  <c:v>30735.430550000005</c:v>
                </c:pt>
                <c:pt idx="227">
                  <c:v>30828.497128000003</c:v>
                </c:pt>
                <c:pt idx="228">
                  <c:v>30878.025882000002</c:v>
                </c:pt>
                <c:pt idx="229">
                  <c:v>30862.986968000005</c:v>
                </c:pt>
                <c:pt idx="230">
                  <c:v>30803.189648</c:v>
                </c:pt>
                <c:pt idx="231">
                  <c:v>30748.364239999999</c:v>
                </c:pt>
                <c:pt idx="232">
                  <c:v>30699.171426000004</c:v>
                </c:pt>
                <c:pt idx="233">
                  <c:v>30654.513802000005</c:v>
                </c:pt>
                <c:pt idx="234">
                  <c:v>30656.283085999999</c:v>
                </c:pt>
                <c:pt idx="235">
                  <c:v>30670.325378000005</c:v>
                </c:pt>
                <c:pt idx="236">
                  <c:v>30693.762792000005</c:v>
                </c:pt>
                <c:pt idx="237">
                  <c:v>30692.654190000001</c:v>
                </c:pt>
                <c:pt idx="238">
                  <c:v>30678.723878000004</c:v>
                </c:pt>
                <c:pt idx="239">
                  <c:v>30633.405572000003</c:v>
                </c:pt>
                <c:pt idx="240">
                  <c:v>30531.044654000001</c:v>
                </c:pt>
                <c:pt idx="241">
                  <c:v>30397.519702000005</c:v>
                </c:pt>
                <c:pt idx="242">
                  <c:v>30272.941952000005</c:v>
                </c:pt>
                <c:pt idx="243">
                  <c:v>30180.536056000004</c:v>
                </c:pt>
                <c:pt idx="244">
                  <c:v>30143.616250000006</c:v>
                </c:pt>
                <c:pt idx="245">
                  <c:v>30146.270176000002</c:v>
                </c:pt>
                <c:pt idx="246">
                  <c:v>30160.861170000004</c:v>
                </c:pt>
                <c:pt idx="247">
                  <c:v>30163.627076000001</c:v>
                </c:pt>
                <c:pt idx="248">
                  <c:v>30122.843960000006</c:v>
                </c:pt>
                <c:pt idx="249">
                  <c:v>30083.70695</c:v>
                </c:pt>
                <c:pt idx="250">
                  <c:v>30039.385266000001</c:v>
                </c:pt>
                <c:pt idx="251">
                  <c:v>29971.838930000002</c:v>
                </c:pt>
                <c:pt idx="252">
                  <c:v>29887.282832000004</c:v>
                </c:pt>
                <c:pt idx="253">
                  <c:v>29772.884064000002</c:v>
                </c:pt>
                <c:pt idx="254">
                  <c:v>29670.299186000004</c:v>
                </c:pt>
                <c:pt idx="255">
                  <c:v>29544.512052000005</c:v>
                </c:pt>
                <c:pt idx="256">
                  <c:v>29432.867992000003</c:v>
                </c:pt>
                <c:pt idx="257">
                  <c:v>29337.259468000004</c:v>
                </c:pt>
                <c:pt idx="258">
                  <c:v>29243.845752000005</c:v>
                </c:pt>
                <c:pt idx="259">
                  <c:v>29137.733504000003</c:v>
                </c:pt>
                <c:pt idx="260">
                  <c:v>29040.792418000001</c:v>
                </c:pt>
                <c:pt idx="261">
                  <c:v>28931.701502000007</c:v>
                </c:pt>
                <c:pt idx="262">
                  <c:v>28793.305420000004</c:v>
                </c:pt>
                <c:pt idx="263">
                  <c:v>28664.864360000003</c:v>
                </c:pt>
                <c:pt idx="264">
                  <c:v>28557.643510000002</c:v>
                </c:pt>
                <c:pt idx="265">
                  <c:v>28458.272458000003</c:v>
                </c:pt>
                <c:pt idx="266">
                  <c:v>28295.442340000001</c:v>
                </c:pt>
                <c:pt idx="267">
                  <c:v>28129.868712</c:v>
                </c:pt>
                <c:pt idx="268">
                  <c:v>28024.193186000004</c:v>
                </c:pt>
                <c:pt idx="269">
                  <c:v>27954.328864000003</c:v>
                </c:pt>
                <c:pt idx="270">
                  <c:v>27896.524788000002</c:v>
                </c:pt>
                <c:pt idx="271">
                  <c:v>27840.590778000005</c:v>
                </c:pt>
                <c:pt idx="272">
                  <c:v>27769.517072000002</c:v>
                </c:pt>
                <c:pt idx="273">
                  <c:v>27670.582742000006</c:v>
                </c:pt>
                <c:pt idx="274">
                  <c:v>27556.183974000003</c:v>
                </c:pt>
                <c:pt idx="275">
                  <c:v>27467.417428000001</c:v>
                </c:pt>
                <c:pt idx="276">
                  <c:v>27369.367740000002</c:v>
                </c:pt>
                <c:pt idx="277">
                  <c:v>27239.056614000005</c:v>
                </c:pt>
                <c:pt idx="278">
                  <c:v>27105.968384000003</c:v>
                </c:pt>
                <c:pt idx="279">
                  <c:v>26953.977930000001</c:v>
                </c:pt>
                <c:pt idx="280">
                  <c:v>26783.969894000002</c:v>
                </c:pt>
                <c:pt idx="281">
                  <c:v>26607.556602000004</c:v>
                </c:pt>
                <c:pt idx="282">
                  <c:v>26475.028272000003</c:v>
                </c:pt>
                <c:pt idx="283">
                  <c:v>26378.199166000002</c:v>
                </c:pt>
                <c:pt idx="284">
                  <c:v>26273.632242000003</c:v>
                </c:pt>
                <c:pt idx="285">
                  <c:v>26158.774356000005</c:v>
                </c:pt>
                <c:pt idx="286">
                  <c:v>26065.047096000002</c:v>
                </c:pt>
                <c:pt idx="287">
                  <c:v>26014.196978000004</c:v>
                </c:pt>
                <c:pt idx="288">
                  <c:v>25927.210914000003</c:v>
                </c:pt>
                <c:pt idx="289">
                  <c:v>25804.951150000001</c:v>
                </c:pt>
                <c:pt idx="290">
                  <c:v>25647.664042000004</c:v>
                </c:pt>
                <c:pt idx="291">
                  <c:v>25515.460454</c:v>
                </c:pt>
                <c:pt idx="292">
                  <c:v>25377.400312000002</c:v>
                </c:pt>
                <c:pt idx="293">
                  <c:v>25225.958560000003</c:v>
                </c:pt>
                <c:pt idx="294">
                  <c:v>25084.359850000004</c:v>
                </c:pt>
                <c:pt idx="295">
                  <c:v>24956.590670000005</c:v>
                </c:pt>
                <c:pt idx="296">
                  <c:v>24844.946610000003</c:v>
                </c:pt>
                <c:pt idx="297">
                  <c:v>24747.232862000004</c:v>
                </c:pt>
                <c:pt idx="298">
                  <c:v>24632.598936000002</c:v>
                </c:pt>
                <c:pt idx="299">
                  <c:v>24499.846646000002</c:v>
                </c:pt>
                <c:pt idx="300">
                  <c:v>24370.957666000002</c:v>
                </c:pt>
                <c:pt idx="301">
                  <c:v>24299.447238000004</c:v>
                </c:pt>
                <c:pt idx="302">
                  <c:v>24259.761526000002</c:v>
                </c:pt>
                <c:pt idx="303">
                  <c:v>24170.233516</c:v>
                </c:pt>
                <c:pt idx="304">
                  <c:v>24020.561048</c:v>
                </c:pt>
                <c:pt idx="305">
                  <c:v>23832.098708000001</c:v>
                </c:pt>
                <c:pt idx="306">
                  <c:v>23630.814658000003</c:v>
                </c:pt>
                <c:pt idx="307">
                  <c:v>23430.079310000005</c:v>
                </c:pt>
                <c:pt idx="308">
                  <c:v>23243.050314000004</c:v>
                </c:pt>
                <c:pt idx="309">
                  <c:v>23081.664738000003</c:v>
                </c:pt>
                <c:pt idx="310">
                  <c:v>22940.289988000004</c:v>
                </c:pt>
                <c:pt idx="311">
                  <c:v>22811.624968</c:v>
                </c:pt>
                <c:pt idx="312">
                  <c:v>22681.526604000002</c:v>
                </c:pt>
                <c:pt idx="313">
                  <c:v>22516.71444</c:v>
                </c:pt>
                <c:pt idx="314">
                  <c:v>22315.979092000001</c:v>
                </c:pt>
                <c:pt idx="315">
                  <c:v>22122.869581999999</c:v>
                </c:pt>
                <c:pt idx="316">
                  <c:v>21958.729298000002</c:v>
                </c:pt>
                <c:pt idx="317">
                  <c:v>21806.078162000002</c:v>
                </c:pt>
                <c:pt idx="318">
                  <c:v>21610.538686000004</c:v>
                </c:pt>
                <c:pt idx="319">
                  <c:v>21370.341586000002</c:v>
                </c:pt>
                <c:pt idx="320">
                  <c:v>21125.060594000002</c:v>
                </c:pt>
                <c:pt idx="321">
                  <c:v>20910.506914000001</c:v>
                </c:pt>
                <c:pt idx="322">
                  <c:v>20740.286115999999</c:v>
                </c:pt>
                <c:pt idx="323">
                  <c:v>20616.481028000002</c:v>
                </c:pt>
                <c:pt idx="324">
                  <c:v>20519.539942000003</c:v>
                </c:pt>
                <c:pt idx="325">
                  <c:v>20404.469294000002</c:v>
                </c:pt>
                <c:pt idx="326">
                  <c:v>20230.485968000005</c:v>
                </c:pt>
                <c:pt idx="327">
                  <c:v>20024.778708000002</c:v>
                </c:pt>
                <c:pt idx="328">
                  <c:v>19828.802510000005</c:v>
                </c:pt>
                <c:pt idx="329">
                  <c:v>19661.112460000004</c:v>
                </c:pt>
                <c:pt idx="330">
                  <c:v>19502.168048</c:v>
                </c:pt>
                <c:pt idx="331">
                  <c:v>19330.166768000003</c:v>
                </c:pt>
                <c:pt idx="332">
                  <c:v>19161.043374000001</c:v>
                </c:pt>
                <c:pt idx="333">
                  <c:v>19004.081008000001</c:v>
                </c:pt>
                <c:pt idx="334">
                  <c:v>18846.905879999998</c:v>
                </c:pt>
                <c:pt idx="335">
                  <c:v>18666.842040000003</c:v>
                </c:pt>
                <c:pt idx="336">
                  <c:v>18468.323896000002</c:v>
                </c:pt>
                <c:pt idx="337">
                  <c:v>18272.22452</c:v>
                </c:pt>
                <c:pt idx="338">
                  <c:v>18069.507126000004</c:v>
                </c:pt>
                <c:pt idx="339">
                  <c:v>17852.848222000001</c:v>
                </c:pt>
                <c:pt idx="340">
                  <c:v>17637.409900000002</c:v>
                </c:pt>
                <c:pt idx="341">
                  <c:v>17423.752060000003</c:v>
                </c:pt>
                <c:pt idx="342">
                  <c:v>17201.460562000004</c:v>
                </c:pt>
                <c:pt idx="343">
                  <c:v>16993.099376000002</c:v>
                </c:pt>
                <c:pt idx="344">
                  <c:v>16811.602192000002</c:v>
                </c:pt>
                <c:pt idx="345">
                  <c:v>16643.912142000005</c:v>
                </c:pt>
                <c:pt idx="346">
                  <c:v>16451.911234000003</c:v>
                </c:pt>
                <c:pt idx="347">
                  <c:v>16236.360932000001</c:v>
                </c:pt>
                <c:pt idx="348">
                  <c:v>16014.192612000001</c:v>
                </c:pt>
                <c:pt idx="349">
                  <c:v>15794.443060000001</c:v>
                </c:pt>
                <c:pt idx="350">
                  <c:v>15585.969894000002</c:v>
                </c:pt>
                <c:pt idx="351">
                  <c:v>15379.702734000002</c:v>
                </c:pt>
                <c:pt idx="352">
                  <c:v>15159.404480000003</c:v>
                </c:pt>
                <c:pt idx="353">
                  <c:v>14912.578164000002</c:v>
                </c:pt>
                <c:pt idx="354">
                  <c:v>14683.332708</c:v>
                </c:pt>
                <c:pt idx="355">
                  <c:v>14495.855792000002</c:v>
                </c:pt>
                <c:pt idx="356">
                  <c:v>14300.764236000001</c:v>
                </c:pt>
                <c:pt idx="357">
                  <c:v>14079.245400000002</c:v>
                </c:pt>
                <c:pt idx="358">
                  <c:v>13834.961030000002</c:v>
                </c:pt>
                <c:pt idx="359">
                  <c:v>13627.372506000002</c:v>
                </c:pt>
                <c:pt idx="360">
                  <c:v>13453.501160000002</c:v>
                </c:pt>
                <c:pt idx="361">
                  <c:v>13256.528340000001</c:v>
                </c:pt>
                <c:pt idx="362">
                  <c:v>13041.862680000002</c:v>
                </c:pt>
                <c:pt idx="363">
                  <c:v>12832.952792000002</c:v>
                </c:pt>
                <c:pt idx="364">
                  <c:v>12673.560460000002</c:v>
                </c:pt>
                <c:pt idx="365">
                  <c:v>12541.244892000002</c:v>
                </c:pt>
                <c:pt idx="366">
                  <c:v>12356.645862000001</c:v>
                </c:pt>
                <c:pt idx="367">
                  <c:v>12099.651762000003</c:v>
                </c:pt>
                <c:pt idx="368">
                  <c:v>11766.936786</c:v>
                </c:pt>
                <c:pt idx="369">
                  <c:v>11423.281364000002</c:v>
                </c:pt>
                <c:pt idx="370">
                  <c:v>11080.835326000002</c:v>
                </c:pt>
                <c:pt idx="371">
                  <c:v>10727.560821999999</c:v>
                </c:pt>
                <c:pt idx="372">
                  <c:v>10292.600267400001</c:v>
                </c:pt>
                <c:pt idx="373">
                  <c:v>9648.6144854000013</c:v>
                </c:pt>
                <c:pt idx="374">
                  <c:v>8664.0672888000008</c:v>
                </c:pt>
                <c:pt idx="375">
                  <c:v>7212.2813026000003</c:v>
                </c:pt>
                <c:pt idx="376">
                  <c:v>5321.8875731999997</c:v>
                </c:pt>
                <c:pt idx="377">
                  <c:v>3452.7162934000007</c:v>
                </c:pt>
                <c:pt idx="378">
                  <c:v>2030.7752168000002</c:v>
                </c:pt>
                <c:pt idx="379">
                  <c:v>1263.5420071999999</c:v>
                </c:pt>
                <c:pt idx="380">
                  <c:v>896.67156348000015</c:v>
                </c:pt>
                <c:pt idx="381">
                  <c:v>706.54889602000003</c:v>
                </c:pt>
                <c:pt idx="382">
                  <c:v>598.44429986</c:v>
                </c:pt>
                <c:pt idx="383">
                  <c:v>524.4953953800001</c:v>
                </c:pt>
                <c:pt idx="384">
                  <c:v>471.76950040000008</c:v>
                </c:pt>
                <c:pt idx="385">
                  <c:v>430.53947222000011</c:v>
                </c:pt>
                <c:pt idx="386">
                  <c:v>402.90527178000008</c:v>
                </c:pt>
                <c:pt idx="387">
                  <c:v>383.67192292000004</c:v>
                </c:pt>
                <c:pt idx="388">
                  <c:v>368.74958010000006</c:v>
                </c:pt>
                <c:pt idx="389">
                  <c:v>354.71143136000001</c:v>
                </c:pt>
                <c:pt idx="390">
                  <c:v>345.53690996000006</c:v>
                </c:pt>
                <c:pt idx="391">
                  <c:v>342.66294326000002</c:v>
                </c:pt>
                <c:pt idx="392">
                  <c:v>341.11549164000002</c:v>
                </c:pt>
                <c:pt idx="393">
                  <c:v>336.91500986</c:v>
                </c:pt>
                <c:pt idx="394">
                  <c:v>327.96164896000005</c:v>
                </c:pt>
                <c:pt idx="395">
                  <c:v>320.22405492000001</c:v>
                </c:pt>
                <c:pt idx="396">
                  <c:v>320.0030064</c:v>
                </c:pt>
                <c:pt idx="397">
                  <c:v>323.42959440000004</c:v>
                </c:pt>
                <c:pt idx="398">
                  <c:v>324.42442472000005</c:v>
                </c:pt>
                <c:pt idx="399">
                  <c:v>319.56079738000005</c:v>
                </c:pt>
                <c:pt idx="400">
                  <c:v>310.71796073999997</c:v>
                </c:pt>
                <c:pt idx="401">
                  <c:v>306.73863946000006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'15-30 Zoom Wide'!$C$32:$C$544</c:f>
              <c:numCache>
                <c:formatCode>General</c:formatCode>
                <c:ptCount val="513"/>
                <c:pt idx="0">
                  <c:v>-18.81493</c:v>
                </c:pt>
                <c:pt idx="1">
                  <c:v>-18.721319999999999</c:v>
                </c:pt>
                <c:pt idx="2">
                  <c:v>-18.62771</c:v>
                </c:pt>
                <c:pt idx="3">
                  <c:v>-18.534109999999998</c:v>
                </c:pt>
                <c:pt idx="4">
                  <c:v>-18.4405</c:v>
                </c:pt>
                <c:pt idx="5">
                  <c:v>-18.346889999999998</c:v>
                </c:pt>
                <c:pt idx="6">
                  <c:v>-18.25329</c:v>
                </c:pt>
                <c:pt idx="7">
                  <c:v>-18.159680000000002</c:v>
                </c:pt>
                <c:pt idx="8">
                  <c:v>-18.06607</c:v>
                </c:pt>
                <c:pt idx="9">
                  <c:v>-17.972470000000001</c:v>
                </c:pt>
                <c:pt idx="10">
                  <c:v>-17.87886</c:v>
                </c:pt>
                <c:pt idx="11">
                  <c:v>-17.785250000000001</c:v>
                </c:pt>
                <c:pt idx="12">
                  <c:v>-17.691649999999999</c:v>
                </c:pt>
                <c:pt idx="13">
                  <c:v>-17.598040000000001</c:v>
                </c:pt>
                <c:pt idx="14">
                  <c:v>-17.504429999999999</c:v>
                </c:pt>
                <c:pt idx="15">
                  <c:v>-17.410830000000001</c:v>
                </c:pt>
                <c:pt idx="16">
                  <c:v>-17.317219999999999</c:v>
                </c:pt>
                <c:pt idx="17">
                  <c:v>-17.223610000000001</c:v>
                </c:pt>
                <c:pt idx="18">
                  <c:v>-17.130009999999999</c:v>
                </c:pt>
                <c:pt idx="19">
                  <c:v>-17.0364</c:v>
                </c:pt>
                <c:pt idx="20">
                  <c:v>-16.942789999999999</c:v>
                </c:pt>
                <c:pt idx="21">
                  <c:v>-16.84919</c:v>
                </c:pt>
                <c:pt idx="22">
                  <c:v>-16.755579999999998</c:v>
                </c:pt>
                <c:pt idx="23">
                  <c:v>-16.66197</c:v>
                </c:pt>
                <c:pt idx="24">
                  <c:v>-16.568370000000002</c:v>
                </c:pt>
                <c:pt idx="25">
                  <c:v>-16.47476</c:v>
                </c:pt>
                <c:pt idx="26">
                  <c:v>-16.381160000000001</c:v>
                </c:pt>
                <c:pt idx="27">
                  <c:v>-16.28755</c:v>
                </c:pt>
                <c:pt idx="28">
                  <c:v>-16.193940000000001</c:v>
                </c:pt>
                <c:pt idx="29">
                  <c:v>-16.10033</c:v>
                </c:pt>
                <c:pt idx="30">
                  <c:v>-16.006730000000001</c:v>
                </c:pt>
                <c:pt idx="31">
                  <c:v>-15.913119999999999</c:v>
                </c:pt>
                <c:pt idx="32">
                  <c:v>-15.819520000000001</c:v>
                </c:pt>
                <c:pt idx="33">
                  <c:v>-15.725910000000001</c:v>
                </c:pt>
                <c:pt idx="34">
                  <c:v>-15.632300000000001</c:v>
                </c:pt>
                <c:pt idx="35">
                  <c:v>-15.5387</c:v>
                </c:pt>
                <c:pt idx="36">
                  <c:v>-15.44509</c:v>
                </c:pt>
                <c:pt idx="37">
                  <c:v>-15.35148</c:v>
                </c:pt>
                <c:pt idx="38">
                  <c:v>-15.25788</c:v>
                </c:pt>
                <c:pt idx="39">
                  <c:v>-15.16427</c:v>
                </c:pt>
                <c:pt idx="40">
                  <c:v>-15.07066</c:v>
                </c:pt>
                <c:pt idx="41">
                  <c:v>-14.97706</c:v>
                </c:pt>
                <c:pt idx="42">
                  <c:v>-14.88345</c:v>
                </c:pt>
                <c:pt idx="43">
                  <c:v>-14.78984</c:v>
                </c:pt>
                <c:pt idx="44">
                  <c:v>-14.69624</c:v>
                </c:pt>
                <c:pt idx="45">
                  <c:v>-14.60263</c:v>
                </c:pt>
                <c:pt idx="46">
                  <c:v>-14.50902</c:v>
                </c:pt>
                <c:pt idx="47">
                  <c:v>-14.415419999999999</c:v>
                </c:pt>
                <c:pt idx="48">
                  <c:v>-14.321809999999999</c:v>
                </c:pt>
                <c:pt idx="49">
                  <c:v>-14.228199999999999</c:v>
                </c:pt>
                <c:pt idx="50">
                  <c:v>-14.134600000000001</c:v>
                </c:pt>
                <c:pt idx="51">
                  <c:v>-14.040990000000001</c:v>
                </c:pt>
                <c:pt idx="52">
                  <c:v>-13.947380000000001</c:v>
                </c:pt>
                <c:pt idx="53">
                  <c:v>-13.85378</c:v>
                </c:pt>
                <c:pt idx="54">
                  <c:v>-13.76017</c:v>
                </c:pt>
                <c:pt idx="55">
                  <c:v>-13.66656</c:v>
                </c:pt>
                <c:pt idx="56">
                  <c:v>-13.57296</c:v>
                </c:pt>
                <c:pt idx="57">
                  <c:v>-13.47935</c:v>
                </c:pt>
                <c:pt idx="58">
                  <c:v>-13.38574</c:v>
                </c:pt>
                <c:pt idx="59">
                  <c:v>-13.29214</c:v>
                </c:pt>
                <c:pt idx="60">
                  <c:v>-13.19853</c:v>
                </c:pt>
                <c:pt idx="61">
                  <c:v>-13.10492</c:v>
                </c:pt>
                <c:pt idx="62">
                  <c:v>-13.01132</c:v>
                </c:pt>
                <c:pt idx="63">
                  <c:v>-12.91771</c:v>
                </c:pt>
                <c:pt idx="64">
                  <c:v>-12.8241</c:v>
                </c:pt>
                <c:pt idx="65">
                  <c:v>-12.730499999999999</c:v>
                </c:pt>
                <c:pt idx="66">
                  <c:v>-12.636889999999999</c:v>
                </c:pt>
                <c:pt idx="67">
                  <c:v>-12.543279999999999</c:v>
                </c:pt>
                <c:pt idx="68">
                  <c:v>-12.449680000000001</c:v>
                </c:pt>
                <c:pt idx="69">
                  <c:v>-12.356070000000001</c:v>
                </c:pt>
                <c:pt idx="70">
                  <c:v>-12.262460000000001</c:v>
                </c:pt>
                <c:pt idx="71">
                  <c:v>-12.16886</c:v>
                </c:pt>
                <c:pt idx="72">
                  <c:v>-12.07525</c:v>
                </c:pt>
                <c:pt idx="73">
                  <c:v>-11.981640000000001</c:v>
                </c:pt>
                <c:pt idx="74">
                  <c:v>-11.88804</c:v>
                </c:pt>
                <c:pt idx="75">
                  <c:v>-11.79443</c:v>
                </c:pt>
                <c:pt idx="76">
                  <c:v>-11.70082</c:v>
                </c:pt>
                <c:pt idx="77">
                  <c:v>-11.60722</c:v>
                </c:pt>
                <c:pt idx="78">
                  <c:v>-11.51361</c:v>
                </c:pt>
                <c:pt idx="79">
                  <c:v>-11.42</c:v>
                </c:pt>
                <c:pt idx="80">
                  <c:v>-11.3264</c:v>
                </c:pt>
                <c:pt idx="81">
                  <c:v>-11.23279</c:v>
                </c:pt>
                <c:pt idx="82">
                  <c:v>-11.13918</c:v>
                </c:pt>
                <c:pt idx="83">
                  <c:v>-11.045579999999999</c:v>
                </c:pt>
                <c:pt idx="84">
                  <c:v>-10.951969999999999</c:v>
                </c:pt>
                <c:pt idx="85">
                  <c:v>-10.858370000000001</c:v>
                </c:pt>
                <c:pt idx="86">
                  <c:v>-10.764760000000001</c:v>
                </c:pt>
                <c:pt idx="87">
                  <c:v>-10.671150000000001</c:v>
                </c:pt>
                <c:pt idx="88">
                  <c:v>-10.57755</c:v>
                </c:pt>
                <c:pt idx="89">
                  <c:v>-10.48394</c:v>
                </c:pt>
                <c:pt idx="90">
                  <c:v>-10.390330000000001</c:v>
                </c:pt>
                <c:pt idx="91">
                  <c:v>-10.29673</c:v>
                </c:pt>
                <c:pt idx="92">
                  <c:v>-10.20312</c:v>
                </c:pt>
                <c:pt idx="93">
                  <c:v>-10.10951</c:v>
                </c:pt>
                <c:pt idx="94">
                  <c:v>-10.01591</c:v>
                </c:pt>
                <c:pt idx="95">
                  <c:v>-9.9222990000000006</c:v>
                </c:pt>
                <c:pt idx="96">
                  <c:v>-9.8286920000000002</c:v>
                </c:pt>
                <c:pt idx="97">
                  <c:v>-9.7350860000000008</c:v>
                </c:pt>
                <c:pt idx="98">
                  <c:v>-9.6414790000000004</c:v>
                </c:pt>
                <c:pt idx="99">
                  <c:v>-9.5478729999999992</c:v>
                </c:pt>
                <c:pt idx="100">
                  <c:v>-9.4542669999999998</c:v>
                </c:pt>
                <c:pt idx="101">
                  <c:v>-9.3606599999999993</c:v>
                </c:pt>
                <c:pt idx="102">
                  <c:v>-9.2670539999999999</c:v>
                </c:pt>
                <c:pt idx="103">
                  <c:v>-9.1734469999999995</c:v>
                </c:pt>
                <c:pt idx="104">
                  <c:v>-9.0798400000000008</c:v>
                </c:pt>
                <c:pt idx="105">
                  <c:v>-8.9862339999999996</c:v>
                </c:pt>
                <c:pt idx="106">
                  <c:v>-8.8926269999999992</c:v>
                </c:pt>
                <c:pt idx="107">
                  <c:v>-8.7990200000000005</c:v>
                </c:pt>
                <c:pt idx="108">
                  <c:v>-8.7054139999999993</c:v>
                </c:pt>
                <c:pt idx="109">
                  <c:v>-8.6118070000000007</c:v>
                </c:pt>
                <c:pt idx="110">
                  <c:v>-8.5182000000000002</c:v>
                </c:pt>
                <c:pt idx="111">
                  <c:v>-8.4245940000000008</c:v>
                </c:pt>
                <c:pt idx="112">
                  <c:v>-8.3309870000000004</c:v>
                </c:pt>
                <c:pt idx="113">
                  <c:v>-8.2373809999999992</c:v>
                </c:pt>
                <c:pt idx="114">
                  <c:v>-8.1437740000000005</c:v>
                </c:pt>
                <c:pt idx="115">
                  <c:v>-8.0501670000000001</c:v>
                </c:pt>
                <c:pt idx="116">
                  <c:v>-7.9565609999999998</c:v>
                </c:pt>
                <c:pt idx="117">
                  <c:v>-7.8629540000000002</c:v>
                </c:pt>
                <c:pt idx="118">
                  <c:v>-7.7693479999999999</c:v>
                </c:pt>
                <c:pt idx="119">
                  <c:v>-7.6757410000000004</c:v>
                </c:pt>
                <c:pt idx="120">
                  <c:v>-7.5821339999999999</c:v>
                </c:pt>
                <c:pt idx="121">
                  <c:v>-7.4885279999999996</c:v>
                </c:pt>
                <c:pt idx="122">
                  <c:v>-7.3949210000000001</c:v>
                </c:pt>
                <c:pt idx="123">
                  <c:v>-7.3013149999999998</c:v>
                </c:pt>
                <c:pt idx="124">
                  <c:v>-7.2077080000000002</c:v>
                </c:pt>
                <c:pt idx="125">
                  <c:v>-7.1141009999999998</c:v>
                </c:pt>
                <c:pt idx="126">
                  <c:v>-7.0204950000000004</c:v>
                </c:pt>
                <c:pt idx="127">
                  <c:v>-6.9268879999999999</c:v>
                </c:pt>
                <c:pt idx="128">
                  <c:v>-6.8332819999999996</c:v>
                </c:pt>
                <c:pt idx="129">
                  <c:v>-6.7396750000000001</c:v>
                </c:pt>
                <c:pt idx="130">
                  <c:v>-6.6460689999999998</c:v>
                </c:pt>
                <c:pt idx="131">
                  <c:v>-6.5524620000000002</c:v>
                </c:pt>
                <c:pt idx="132">
                  <c:v>-6.4588549999999998</c:v>
                </c:pt>
                <c:pt idx="133">
                  <c:v>-6.3652490000000004</c:v>
                </c:pt>
                <c:pt idx="134">
                  <c:v>-6.2716419999999999</c:v>
                </c:pt>
                <c:pt idx="135">
                  <c:v>-6.1780350000000004</c:v>
                </c:pt>
                <c:pt idx="136">
                  <c:v>-6.0844290000000001</c:v>
                </c:pt>
                <c:pt idx="137">
                  <c:v>-5.9908219999999996</c:v>
                </c:pt>
                <c:pt idx="138">
                  <c:v>-5.8972160000000002</c:v>
                </c:pt>
                <c:pt idx="139">
                  <c:v>-5.8036089999999998</c:v>
                </c:pt>
                <c:pt idx="140">
                  <c:v>-5.7100020000000002</c:v>
                </c:pt>
                <c:pt idx="141">
                  <c:v>-5.6163959999999999</c:v>
                </c:pt>
                <c:pt idx="142">
                  <c:v>-5.5227890000000004</c:v>
                </c:pt>
                <c:pt idx="143">
                  <c:v>-5.4291830000000001</c:v>
                </c:pt>
                <c:pt idx="144">
                  <c:v>-5.3355759999999997</c:v>
                </c:pt>
                <c:pt idx="145">
                  <c:v>-5.2419700000000002</c:v>
                </c:pt>
                <c:pt idx="146">
                  <c:v>-5.1483629999999998</c:v>
                </c:pt>
                <c:pt idx="147">
                  <c:v>-5.0547560000000002</c:v>
                </c:pt>
                <c:pt idx="148">
                  <c:v>-4.9611499999999999</c:v>
                </c:pt>
                <c:pt idx="149">
                  <c:v>-4.8675430000000004</c:v>
                </c:pt>
                <c:pt idx="150">
                  <c:v>-4.773936</c:v>
                </c:pt>
                <c:pt idx="151">
                  <c:v>-4.6803299999999997</c:v>
                </c:pt>
                <c:pt idx="152">
                  <c:v>-4.5867230000000001</c:v>
                </c:pt>
                <c:pt idx="153">
                  <c:v>-4.4931169999999998</c:v>
                </c:pt>
                <c:pt idx="154">
                  <c:v>-4.3995100000000003</c:v>
                </c:pt>
                <c:pt idx="155">
                  <c:v>-4.3059029999999998</c:v>
                </c:pt>
                <c:pt idx="156">
                  <c:v>-4.2122970000000004</c:v>
                </c:pt>
                <c:pt idx="157">
                  <c:v>-4.11869</c:v>
                </c:pt>
                <c:pt idx="158">
                  <c:v>-4.0250839999999997</c:v>
                </c:pt>
                <c:pt idx="159">
                  <c:v>-3.9314770000000001</c:v>
                </c:pt>
                <c:pt idx="160">
                  <c:v>-3.8378709999999998</c:v>
                </c:pt>
                <c:pt idx="161">
                  <c:v>-3.7442639999999998</c:v>
                </c:pt>
                <c:pt idx="162">
                  <c:v>-3.6506569999999998</c:v>
                </c:pt>
                <c:pt idx="163">
                  <c:v>-3.557051</c:v>
                </c:pt>
                <c:pt idx="164">
                  <c:v>-3.463444</c:v>
                </c:pt>
                <c:pt idx="165">
                  <c:v>-3.3698380000000001</c:v>
                </c:pt>
                <c:pt idx="166">
                  <c:v>-3.2762310000000001</c:v>
                </c:pt>
                <c:pt idx="167">
                  <c:v>-3.1826240000000001</c:v>
                </c:pt>
                <c:pt idx="168">
                  <c:v>-3.0890179999999998</c:v>
                </c:pt>
                <c:pt idx="169">
                  <c:v>-2.9954109999999998</c:v>
                </c:pt>
                <c:pt idx="170">
                  <c:v>-2.9018039999999998</c:v>
                </c:pt>
                <c:pt idx="171">
                  <c:v>-2.808198</c:v>
                </c:pt>
                <c:pt idx="172">
                  <c:v>-2.714591</c:v>
                </c:pt>
                <c:pt idx="173">
                  <c:v>-2.6209850000000001</c:v>
                </c:pt>
                <c:pt idx="174">
                  <c:v>-2.5273780000000001</c:v>
                </c:pt>
                <c:pt idx="175">
                  <c:v>-2.4337719999999998</c:v>
                </c:pt>
                <c:pt idx="176">
                  <c:v>-2.3401649999999998</c:v>
                </c:pt>
                <c:pt idx="177">
                  <c:v>-2.2465579999999998</c:v>
                </c:pt>
                <c:pt idx="178">
                  <c:v>-2.152952</c:v>
                </c:pt>
                <c:pt idx="179">
                  <c:v>-2.059345</c:v>
                </c:pt>
                <c:pt idx="180">
                  <c:v>-1.9657389999999999</c:v>
                </c:pt>
                <c:pt idx="181">
                  <c:v>-1.8721319999999999</c:v>
                </c:pt>
                <c:pt idx="182">
                  <c:v>-1.7785249999999999</c:v>
                </c:pt>
                <c:pt idx="183">
                  <c:v>-1.6849190000000001</c:v>
                </c:pt>
                <c:pt idx="184">
                  <c:v>-1.5913120000000001</c:v>
                </c:pt>
                <c:pt idx="185">
                  <c:v>-1.497706</c:v>
                </c:pt>
                <c:pt idx="186">
                  <c:v>-1.404099</c:v>
                </c:pt>
                <c:pt idx="187">
                  <c:v>-1.310492</c:v>
                </c:pt>
                <c:pt idx="188">
                  <c:v>-1.2168859999999999</c:v>
                </c:pt>
                <c:pt idx="189">
                  <c:v>-1.1232789999999999</c:v>
                </c:pt>
                <c:pt idx="190">
                  <c:v>-1.0296730000000001</c:v>
                </c:pt>
                <c:pt idx="191">
                  <c:v>-0.93606599999999995</c:v>
                </c:pt>
                <c:pt idx="192">
                  <c:v>-0.84245939999999997</c:v>
                </c:pt>
                <c:pt idx="193">
                  <c:v>-0.74885279999999999</c:v>
                </c:pt>
                <c:pt idx="194">
                  <c:v>-0.6552462</c:v>
                </c:pt>
                <c:pt idx="195">
                  <c:v>-0.56163960000000002</c:v>
                </c:pt>
                <c:pt idx="196">
                  <c:v>-0.46803299999999998</c:v>
                </c:pt>
                <c:pt idx="197">
                  <c:v>-0.37442639999999999</c:v>
                </c:pt>
                <c:pt idx="198">
                  <c:v>-0.28081980000000001</c:v>
                </c:pt>
                <c:pt idx="199">
                  <c:v>-0.1872132</c:v>
                </c:pt>
                <c:pt idx="200">
                  <c:v>-9.3606599999999998E-2</c:v>
                </c:pt>
                <c:pt idx="201" formatCode="0.00E+00">
                  <c:v>-6.0396130000000003E-14</c:v>
                </c:pt>
                <c:pt idx="202">
                  <c:v>9.3606599999999998E-2</c:v>
                </c:pt>
                <c:pt idx="203">
                  <c:v>0.1872132</c:v>
                </c:pt>
                <c:pt idx="204">
                  <c:v>0.28081980000000001</c:v>
                </c:pt>
                <c:pt idx="205">
                  <c:v>0.37442639999999999</c:v>
                </c:pt>
                <c:pt idx="206">
                  <c:v>0.46803299999999998</c:v>
                </c:pt>
                <c:pt idx="207">
                  <c:v>0.56163960000000002</c:v>
                </c:pt>
                <c:pt idx="208">
                  <c:v>0.6552462</c:v>
                </c:pt>
                <c:pt idx="209">
                  <c:v>0.74885279999999999</c:v>
                </c:pt>
                <c:pt idx="210">
                  <c:v>0.84245939999999997</c:v>
                </c:pt>
                <c:pt idx="211">
                  <c:v>0.93606599999999995</c:v>
                </c:pt>
                <c:pt idx="212">
                  <c:v>1.0296730000000001</c:v>
                </c:pt>
                <c:pt idx="213">
                  <c:v>1.1232789999999999</c:v>
                </c:pt>
                <c:pt idx="214">
                  <c:v>1.2168859999999999</c:v>
                </c:pt>
                <c:pt idx="215">
                  <c:v>1.310492</c:v>
                </c:pt>
                <c:pt idx="216">
                  <c:v>1.404099</c:v>
                </c:pt>
                <c:pt idx="217">
                  <c:v>1.497706</c:v>
                </c:pt>
                <c:pt idx="218">
                  <c:v>1.5913120000000001</c:v>
                </c:pt>
                <c:pt idx="219">
                  <c:v>1.6849190000000001</c:v>
                </c:pt>
                <c:pt idx="220">
                  <c:v>1.7785249999999999</c:v>
                </c:pt>
                <c:pt idx="221">
                  <c:v>1.8721319999999999</c:v>
                </c:pt>
                <c:pt idx="222">
                  <c:v>1.9657389999999999</c:v>
                </c:pt>
                <c:pt idx="223">
                  <c:v>2.059345</c:v>
                </c:pt>
                <c:pt idx="224">
                  <c:v>2.152952</c:v>
                </c:pt>
                <c:pt idx="225">
                  <c:v>2.2465579999999998</c:v>
                </c:pt>
                <c:pt idx="226">
                  <c:v>2.3401649999999998</c:v>
                </c:pt>
                <c:pt idx="227">
                  <c:v>2.4337719999999998</c:v>
                </c:pt>
                <c:pt idx="228">
                  <c:v>2.5273780000000001</c:v>
                </c:pt>
                <c:pt idx="229">
                  <c:v>2.6209850000000001</c:v>
                </c:pt>
                <c:pt idx="230">
                  <c:v>2.714591</c:v>
                </c:pt>
                <c:pt idx="231">
                  <c:v>2.808198</c:v>
                </c:pt>
                <c:pt idx="232">
                  <c:v>2.9018039999999998</c:v>
                </c:pt>
                <c:pt idx="233">
                  <c:v>2.9954109999999998</c:v>
                </c:pt>
                <c:pt idx="234">
                  <c:v>3.0890179999999998</c:v>
                </c:pt>
                <c:pt idx="235">
                  <c:v>3.1826240000000001</c:v>
                </c:pt>
                <c:pt idx="236">
                  <c:v>3.2762310000000001</c:v>
                </c:pt>
                <c:pt idx="237">
                  <c:v>3.3698380000000001</c:v>
                </c:pt>
                <c:pt idx="238">
                  <c:v>3.463444</c:v>
                </c:pt>
                <c:pt idx="239">
                  <c:v>3.557051</c:v>
                </c:pt>
                <c:pt idx="240">
                  <c:v>3.6506569999999998</c:v>
                </c:pt>
                <c:pt idx="241">
                  <c:v>3.7442639999999998</c:v>
                </c:pt>
                <c:pt idx="242">
                  <c:v>3.8378709999999998</c:v>
                </c:pt>
                <c:pt idx="243">
                  <c:v>3.9314770000000001</c:v>
                </c:pt>
                <c:pt idx="244">
                  <c:v>4.0250839999999997</c:v>
                </c:pt>
                <c:pt idx="245">
                  <c:v>4.11869</c:v>
                </c:pt>
                <c:pt idx="246">
                  <c:v>4.2122970000000004</c:v>
                </c:pt>
                <c:pt idx="247">
                  <c:v>4.3059029999999998</c:v>
                </c:pt>
                <c:pt idx="248">
                  <c:v>4.3995100000000003</c:v>
                </c:pt>
                <c:pt idx="249">
                  <c:v>4.4931169999999998</c:v>
                </c:pt>
                <c:pt idx="250">
                  <c:v>4.5867230000000001</c:v>
                </c:pt>
                <c:pt idx="251">
                  <c:v>4.6803299999999997</c:v>
                </c:pt>
                <c:pt idx="252">
                  <c:v>4.773936</c:v>
                </c:pt>
                <c:pt idx="253">
                  <c:v>4.8675430000000004</c:v>
                </c:pt>
                <c:pt idx="254">
                  <c:v>4.9611499999999999</c:v>
                </c:pt>
                <c:pt idx="255">
                  <c:v>5.0547560000000002</c:v>
                </c:pt>
                <c:pt idx="256">
                  <c:v>5.1483629999999998</c:v>
                </c:pt>
                <c:pt idx="257">
                  <c:v>5.2419700000000002</c:v>
                </c:pt>
                <c:pt idx="258">
                  <c:v>5.3355759999999997</c:v>
                </c:pt>
                <c:pt idx="259">
                  <c:v>5.4291830000000001</c:v>
                </c:pt>
                <c:pt idx="260">
                  <c:v>5.5227890000000004</c:v>
                </c:pt>
                <c:pt idx="261">
                  <c:v>5.6163959999999999</c:v>
                </c:pt>
                <c:pt idx="262">
                  <c:v>5.7100020000000002</c:v>
                </c:pt>
                <c:pt idx="263">
                  <c:v>5.8036089999999998</c:v>
                </c:pt>
                <c:pt idx="264">
                  <c:v>5.8972160000000002</c:v>
                </c:pt>
                <c:pt idx="265">
                  <c:v>5.9908219999999996</c:v>
                </c:pt>
                <c:pt idx="266">
                  <c:v>6.0844290000000001</c:v>
                </c:pt>
                <c:pt idx="267">
                  <c:v>6.1780350000000004</c:v>
                </c:pt>
                <c:pt idx="268">
                  <c:v>6.2716419999999999</c:v>
                </c:pt>
                <c:pt idx="269">
                  <c:v>6.3652490000000004</c:v>
                </c:pt>
                <c:pt idx="270">
                  <c:v>6.4588549999999998</c:v>
                </c:pt>
                <c:pt idx="271">
                  <c:v>6.5524620000000002</c:v>
                </c:pt>
                <c:pt idx="272">
                  <c:v>6.6460689999999998</c:v>
                </c:pt>
                <c:pt idx="273">
                  <c:v>6.7396750000000001</c:v>
                </c:pt>
                <c:pt idx="274">
                  <c:v>6.8332819999999996</c:v>
                </c:pt>
                <c:pt idx="275">
                  <c:v>6.9268879999999999</c:v>
                </c:pt>
                <c:pt idx="276">
                  <c:v>7.0204950000000004</c:v>
                </c:pt>
                <c:pt idx="277">
                  <c:v>7.1141009999999998</c:v>
                </c:pt>
                <c:pt idx="278">
                  <c:v>7.2077080000000002</c:v>
                </c:pt>
                <c:pt idx="279">
                  <c:v>7.3013149999999998</c:v>
                </c:pt>
                <c:pt idx="280">
                  <c:v>7.3949210000000001</c:v>
                </c:pt>
                <c:pt idx="281">
                  <c:v>7.4885279999999996</c:v>
                </c:pt>
                <c:pt idx="282">
                  <c:v>7.5821339999999999</c:v>
                </c:pt>
                <c:pt idx="283">
                  <c:v>7.6757410000000004</c:v>
                </c:pt>
                <c:pt idx="284">
                  <c:v>7.7693479999999999</c:v>
                </c:pt>
                <c:pt idx="285">
                  <c:v>7.8629540000000002</c:v>
                </c:pt>
                <c:pt idx="286">
                  <c:v>7.9565609999999998</c:v>
                </c:pt>
                <c:pt idx="287">
                  <c:v>8.0501670000000001</c:v>
                </c:pt>
                <c:pt idx="288">
                  <c:v>8.1437740000000005</c:v>
                </c:pt>
                <c:pt idx="289">
                  <c:v>8.2373809999999992</c:v>
                </c:pt>
                <c:pt idx="290">
                  <c:v>8.3309870000000004</c:v>
                </c:pt>
                <c:pt idx="291">
                  <c:v>8.4245940000000008</c:v>
                </c:pt>
                <c:pt idx="292">
                  <c:v>8.5182000000000002</c:v>
                </c:pt>
                <c:pt idx="293">
                  <c:v>8.6118070000000007</c:v>
                </c:pt>
                <c:pt idx="294">
                  <c:v>8.7054139999999993</c:v>
                </c:pt>
                <c:pt idx="295">
                  <c:v>8.7990200000000005</c:v>
                </c:pt>
                <c:pt idx="296">
                  <c:v>8.8926269999999992</c:v>
                </c:pt>
                <c:pt idx="297">
                  <c:v>8.9862339999999996</c:v>
                </c:pt>
                <c:pt idx="298">
                  <c:v>9.0798400000000008</c:v>
                </c:pt>
                <c:pt idx="299">
                  <c:v>9.1734469999999995</c:v>
                </c:pt>
                <c:pt idx="300">
                  <c:v>9.2670539999999999</c:v>
                </c:pt>
                <c:pt idx="301">
                  <c:v>9.3606599999999993</c:v>
                </c:pt>
                <c:pt idx="302">
                  <c:v>9.4542669999999998</c:v>
                </c:pt>
                <c:pt idx="303">
                  <c:v>9.5478729999999992</c:v>
                </c:pt>
                <c:pt idx="304">
                  <c:v>9.6414790000000004</c:v>
                </c:pt>
                <c:pt idx="305">
                  <c:v>9.7350860000000008</c:v>
                </c:pt>
                <c:pt idx="306">
                  <c:v>9.8286920000000002</c:v>
                </c:pt>
                <c:pt idx="307">
                  <c:v>9.9222990000000006</c:v>
                </c:pt>
                <c:pt idx="308">
                  <c:v>10.01591</c:v>
                </c:pt>
                <c:pt idx="309">
                  <c:v>10.10951</c:v>
                </c:pt>
                <c:pt idx="310">
                  <c:v>10.20312</c:v>
                </c:pt>
                <c:pt idx="311">
                  <c:v>10.29673</c:v>
                </c:pt>
                <c:pt idx="312">
                  <c:v>10.390330000000001</c:v>
                </c:pt>
                <c:pt idx="313">
                  <c:v>10.48394</c:v>
                </c:pt>
                <c:pt idx="314">
                  <c:v>10.57755</c:v>
                </c:pt>
                <c:pt idx="315">
                  <c:v>10.671150000000001</c:v>
                </c:pt>
                <c:pt idx="316">
                  <c:v>10.764760000000001</c:v>
                </c:pt>
                <c:pt idx="317">
                  <c:v>10.858370000000001</c:v>
                </c:pt>
                <c:pt idx="318">
                  <c:v>10.951969999999999</c:v>
                </c:pt>
                <c:pt idx="319">
                  <c:v>11.045579999999999</c:v>
                </c:pt>
                <c:pt idx="320">
                  <c:v>11.13918</c:v>
                </c:pt>
                <c:pt idx="321">
                  <c:v>11.23279</c:v>
                </c:pt>
                <c:pt idx="322">
                  <c:v>11.3264</c:v>
                </c:pt>
                <c:pt idx="323">
                  <c:v>11.42</c:v>
                </c:pt>
                <c:pt idx="324">
                  <c:v>11.51361</c:v>
                </c:pt>
                <c:pt idx="325">
                  <c:v>11.60722</c:v>
                </c:pt>
                <c:pt idx="326">
                  <c:v>11.70082</c:v>
                </c:pt>
                <c:pt idx="327">
                  <c:v>11.79443</c:v>
                </c:pt>
                <c:pt idx="328">
                  <c:v>11.88804</c:v>
                </c:pt>
                <c:pt idx="329">
                  <c:v>11.981640000000001</c:v>
                </c:pt>
                <c:pt idx="330">
                  <c:v>12.07525</c:v>
                </c:pt>
                <c:pt idx="331">
                  <c:v>12.16886</c:v>
                </c:pt>
                <c:pt idx="332">
                  <c:v>12.262460000000001</c:v>
                </c:pt>
                <c:pt idx="333">
                  <c:v>12.356070000000001</c:v>
                </c:pt>
                <c:pt idx="334">
                  <c:v>12.449680000000001</c:v>
                </c:pt>
                <c:pt idx="335">
                  <c:v>12.543279999999999</c:v>
                </c:pt>
                <c:pt idx="336">
                  <c:v>12.636889999999999</c:v>
                </c:pt>
                <c:pt idx="337">
                  <c:v>12.730499999999999</c:v>
                </c:pt>
                <c:pt idx="338">
                  <c:v>12.8241</c:v>
                </c:pt>
                <c:pt idx="339">
                  <c:v>12.91771</c:v>
                </c:pt>
                <c:pt idx="340">
                  <c:v>13.01132</c:v>
                </c:pt>
                <c:pt idx="341">
                  <c:v>13.10492</c:v>
                </c:pt>
                <c:pt idx="342">
                  <c:v>13.19853</c:v>
                </c:pt>
                <c:pt idx="343">
                  <c:v>13.29214</c:v>
                </c:pt>
                <c:pt idx="344">
                  <c:v>13.38574</c:v>
                </c:pt>
                <c:pt idx="345">
                  <c:v>13.47935</c:v>
                </c:pt>
                <c:pt idx="346">
                  <c:v>13.57296</c:v>
                </c:pt>
                <c:pt idx="347">
                  <c:v>13.66656</c:v>
                </c:pt>
                <c:pt idx="348">
                  <c:v>13.76017</c:v>
                </c:pt>
                <c:pt idx="349">
                  <c:v>13.85378</c:v>
                </c:pt>
                <c:pt idx="350">
                  <c:v>13.947380000000001</c:v>
                </c:pt>
                <c:pt idx="351">
                  <c:v>14.040990000000001</c:v>
                </c:pt>
                <c:pt idx="352">
                  <c:v>14.134600000000001</c:v>
                </c:pt>
                <c:pt idx="353">
                  <c:v>14.228199999999999</c:v>
                </c:pt>
                <c:pt idx="354">
                  <c:v>14.321809999999999</c:v>
                </c:pt>
                <c:pt idx="355">
                  <c:v>14.415419999999999</c:v>
                </c:pt>
                <c:pt idx="356">
                  <c:v>14.50902</c:v>
                </c:pt>
                <c:pt idx="357">
                  <c:v>14.60263</c:v>
                </c:pt>
                <c:pt idx="358">
                  <c:v>14.69624</c:v>
                </c:pt>
                <c:pt idx="359">
                  <c:v>14.78984</c:v>
                </c:pt>
                <c:pt idx="360">
                  <c:v>14.88345</c:v>
                </c:pt>
                <c:pt idx="361">
                  <c:v>14.97706</c:v>
                </c:pt>
                <c:pt idx="362">
                  <c:v>15.07066</c:v>
                </c:pt>
                <c:pt idx="363">
                  <c:v>15.16427</c:v>
                </c:pt>
                <c:pt idx="364">
                  <c:v>15.25788</c:v>
                </c:pt>
                <c:pt idx="365">
                  <c:v>15.35148</c:v>
                </c:pt>
                <c:pt idx="366">
                  <c:v>15.44509</c:v>
                </c:pt>
                <c:pt idx="367">
                  <c:v>15.5387</c:v>
                </c:pt>
                <c:pt idx="368">
                  <c:v>15.632300000000001</c:v>
                </c:pt>
                <c:pt idx="369">
                  <c:v>15.725910000000001</c:v>
                </c:pt>
                <c:pt idx="370">
                  <c:v>15.819520000000001</c:v>
                </c:pt>
                <c:pt idx="371">
                  <c:v>15.913119999999999</c:v>
                </c:pt>
                <c:pt idx="372">
                  <c:v>16.006730000000001</c:v>
                </c:pt>
                <c:pt idx="373">
                  <c:v>16.10033</c:v>
                </c:pt>
                <c:pt idx="374">
                  <c:v>16.193940000000001</c:v>
                </c:pt>
                <c:pt idx="375">
                  <c:v>16.28755</c:v>
                </c:pt>
                <c:pt idx="376">
                  <c:v>16.381160000000001</c:v>
                </c:pt>
                <c:pt idx="377">
                  <c:v>16.47476</c:v>
                </c:pt>
                <c:pt idx="378">
                  <c:v>16.568370000000002</c:v>
                </c:pt>
                <c:pt idx="379">
                  <c:v>16.66197</c:v>
                </c:pt>
                <c:pt idx="380">
                  <c:v>16.755579999999998</c:v>
                </c:pt>
                <c:pt idx="381">
                  <c:v>16.84919</c:v>
                </c:pt>
                <c:pt idx="382">
                  <c:v>16.942789999999999</c:v>
                </c:pt>
                <c:pt idx="383">
                  <c:v>17.0364</c:v>
                </c:pt>
                <c:pt idx="384">
                  <c:v>17.130009999999999</c:v>
                </c:pt>
                <c:pt idx="385">
                  <c:v>17.223610000000001</c:v>
                </c:pt>
                <c:pt idx="386">
                  <c:v>17.317219999999999</c:v>
                </c:pt>
                <c:pt idx="387">
                  <c:v>17.410830000000001</c:v>
                </c:pt>
                <c:pt idx="388">
                  <c:v>17.504429999999999</c:v>
                </c:pt>
                <c:pt idx="389">
                  <c:v>17.598040000000001</c:v>
                </c:pt>
                <c:pt idx="390">
                  <c:v>17.691649999999999</c:v>
                </c:pt>
                <c:pt idx="391">
                  <c:v>17.785250000000001</c:v>
                </c:pt>
                <c:pt idx="392">
                  <c:v>17.87886</c:v>
                </c:pt>
                <c:pt idx="393">
                  <c:v>17.972470000000001</c:v>
                </c:pt>
                <c:pt idx="394">
                  <c:v>18.06607</c:v>
                </c:pt>
                <c:pt idx="395">
                  <c:v>18.159680000000002</c:v>
                </c:pt>
                <c:pt idx="396">
                  <c:v>18.25329</c:v>
                </c:pt>
                <c:pt idx="397">
                  <c:v>18.346889999999998</c:v>
                </c:pt>
                <c:pt idx="398">
                  <c:v>18.4405</c:v>
                </c:pt>
                <c:pt idx="399">
                  <c:v>18.534109999999998</c:v>
                </c:pt>
                <c:pt idx="400">
                  <c:v>18.62771</c:v>
                </c:pt>
                <c:pt idx="401">
                  <c:v>18.721319999999999</c:v>
                </c:pt>
              </c:numCache>
            </c:numRef>
          </c:xVal>
          <c:yVal>
            <c:numRef>
              <c:f>'15-30 Zoom Wide'!$D$32:$D$544</c:f>
              <c:numCache>
                <c:formatCode>General</c:formatCode>
                <c:ptCount val="513"/>
                <c:pt idx="0">
                  <c:v>91.303105762000001</c:v>
                </c:pt>
                <c:pt idx="1">
                  <c:v>182.38507342</c:v>
                </c:pt>
                <c:pt idx="2">
                  <c:v>274.24092366000002</c:v>
                </c:pt>
                <c:pt idx="3">
                  <c:v>275.12522971999999</c:v>
                </c:pt>
                <c:pt idx="4">
                  <c:v>275.89901151999999</c:v>
                </c:pt>
                <c:pt idx="5">
                  <c:v>277.11489036</c:v>
                </c:pt>
                <c:pt idx="6">
                  <c:v>280.09926934000003</c:v>
                </c:pt>
                <c:pt idx="7">
                  <c:v>281.97840572000001</c:v>
                </c:pt>
                <c:pt idx="8">
                  <c:v>282.97323604000002</c:v>
                </c:pt>
                <c:pt idx="9">
                  <c:v>285.29458144000006</c:v>
                </c:pt>
                <c:pt idx="10">
                  <c:v>290.93187860000006</c:v>
                </c:pt>
                <c:pt idx="11">
                  <c:v>296.56928774000005</c:v>
                </c:pt>
                <c:pt idx="12">
                  <c:v>300.43797278000005</c:v>
                </c:pt>
                <c:pt idx="13">
                  <c:v>301.32227884000002</c:v>
                </c:pt>
                <c:pt idx="14">
                  <c:v>301.65396360000005</c:v>
                </c:pt>
                <c:pt idx="15">
                  <c:v>303.97519702000005</c:v>
                </c:pt>
                <c:pt idx="16">
                  <c:v>311.60226680000005</c:v>
                </c:pt>
                <c:pt idx="17">
                  <c:v>319.22922460000007</c:v>
                </c:pt>
                <c:pt idx="18">
                  <c:v>330.39340664000008</c:v>
                </c:pt>
                <c:pt idx="19">
                  <c:v>342.33137048000003</c:v>
                </c:pt>
                <c:pt idx="20">
                  <c:v>355.92731020000008</c:v>
                </c:pt>
                <c:pt idx="21">
                  <c:v>373.83425596000001</c:v>
                </c:pt>
                <c:pt idx="22">
                  <c:v>394.83610496</c:v>
                </c:pt>
                <c:pt idx="23">
                  <c:v>426.11794192000002</c:v>
                </c:pt>
                <c:pt idx="24">
                  <c:v>477.2963852800001</c:v>
                </c:pt>
                <c:pt idx="25">
                  <c:v>663.21868294000012</c:v>
                </c:pt>
                <c:pt idx="26">
                  <c:v>1406.1339798000004</c:v>
                </c:pt>
                <c:pt idx="27">
                  <c:v>3054.1212438000002</c:v>
                </c:pt>
                <c:pt idx="28">
                  <c:v>5224.6150263999998</c:v>
                </c:pt>
                <c:pt idx="29">
                  <c:v>7201.5592176000009</c:v>
                </c:pt>
                <c:pt idx="30">
                  <c:v>8426.3035142000008</c:v>
                </c:pt>
                <c:pt idx="31">
                  <c:v>9125.3353048000026</c:v>
                </c:pt>
                <c:pt idx="32">
                  <c:v>9573.3392898000002</c:v>
                </c:pt>
                <c:pt idx="33">
                  <c:v>9958.1171271999992</c:v>
                </c:pt>
                <c:pt idx="34">
                  <c:v>10321.5616548</c:v>
                </c:pt>
                <c:pt idx="35">
                  <c:v>10644.5489282</c:v>
                </c:pt>
                <c:pt idx="36">
                  <c:v>10966.651559600001</c:v>
                </c:pt>
                <c:pt idx="37">
                  <c:v>11266.867700000001</c:v>
                </c:pt>
                <c:pt idx="38">
                  <c:v>11566.862120000002</c:v>
                </c:pt>
                <c:pt idx="39">
                  <c:v>11844.863668000002</c:v>
                </c:pt>
                <c:pt idx="40">
                  <c:v>12095.889234000002</c:v>
                </c:pt>
                <c:pt idx="41">
                  <c:v>12368.582930000002</c:v>
                </c:pt>
                <c:pt idx="42">
                  <c:v>12643.15789</c:v>
                </c:pt>
                <c:pt idx="43">
                  <c:v>12951.998730000003</c:v>
                </c:pt>
                <c:pt idx="44">
                  <c:v>13223.807784000001</c:v>
                </c:pt>
                <c:pt idx="45">
                  <c:v>13501.473392000002</c:v>
                </c:pt>
                <c:pt idx="46">
                  <c:v>13785.443474000002</c:v>
                </c:pt>
                <c:pt idx="47">
                  <c:v>14067.969014000002</c:v>
                </c:pt>
                <c:pt idx="48">
                  <c:v>14293.911060000002</c:v>
                </c:pt>
                <c:pt idx="49">
                  <c:v>14459.271926000003</c:v>
                </c:pt>
                <c:pt idx="50">
                  <c:v>14619.660880000001</c:v>
                </c:pt>
                <c:pt idx="51">
                  <c:v>14815.312336000001</c:v>
                </c:pt>
                <c:pt idx="52">
                  <c:v>15006.316622</c:v>
                </c:pt>
                <c:pt idx="53">
                  <c:v>15203.625382</c:v>
                </c:pt>
                <c:pt idx="54">
                  <c:v>15432.982818</c:v>
                </c:pt>
                <c:pt idx="55">
                  <c:v>15698.498596000003</c:v>
                </c:pt>
                <c:pt idx="56">
                  <c:v>15960.240648000001</c:v>
                </c:pt>
                <c:pt idx="57">
                  <c:v>16176.339652000001</c:v>
                </c:pt>
                <c:pt idx="58">
                  <c:v>16385.148758000003</c:v>
                </c:pt>
                <c:pt idx="59">
                  <c:v>16605.010289999998</c:v>
                </c:pt>
                <c:pt idx="60">
                  <c:v>16821.881956000001</c:v>
                </c:pt>
                <c:pt idx="61">
                  <c:v>17022.606105999999</c:v>
                </c:pt>
                <c:pt idx="62">
                  <c:v>17200.027218000003</c:v>
                </c:pt>
                <c:pt idx="63">
                  <c:v>17369.811294000003</c:v>
                </c:pt>
                <c:pt idx="64">
                  <c:v>17529.640348000001</c:v>
                </c:pt>
                <c:pt idx="65">
                  <c:v>17663.165300000001</c:v>
                </c:pt>
                <c:pt idx="66">
                  <c:v>17775.582022000002</c:v>
                </c:pt>
                <c:pt idx="67">
                  <c:v>17907.561650000003</c:v>
                </c:pt>
                <c:pt idx="68">
                  <c:v>18097.132592000005</c:v>
                </c:pt>
                <c:pt idx="69">
                  <c:v>18325.504604000002</c:v>
                </c:pt>
                <c:pt idx="70">
                  <c:v>18552.768014000005</c:v>
                </c:pt>
                <c:pt idx="71">
                  <c:v>18753.391382000002</c:v>
                </c:pt>
                <c:pt idx="72">
                  <c:v>18941.193040000002</c:v>
                </c:pt>
                <c:pt idx="73">
                  <c:v>19142.813030000001</c:v>
                </c:pt>
                <c:pt idx="74">
                  <c:v>19354.925546000006</c:v>
                </c:pt>
                <c:pt idx="75">
                  <c:v>19562.189328</c:v>
                </c:pt>
                <c:pt idx="76">
                  <c:v>19743.574532000002</c:v>
                </c:pt>
                <c:pt idx="77">
                  <c:v>19918.330520000003</c:v>
                </c:pt>
                <c:pt idx="78">
                  <c:v>20101.608186000001</c:v>
                </c:pt>
                <c:pt idx="79">
                  <c:v>20298.245065999999</c:v>
                </c:pt>
                <c:pt idx="80">
                  <c:v>20517.882638000003</c:v>
                </c:pt>
                <c:pt idx="81">
                  <c:v>20722.044574000003</c:v>
                </c:pt>
                <c:pt idx="82">
                  <c:v>20865.076628000006</c:v>
                </c:pt>
                <c:pt idx="83">
                  <c:v>20945.332694000001</c:v>
                </c:pt>
                <c:pt idx="84">
                  <c:v>21026.574184000005</c:v>
                </c:pt>
                <c:pt idx="85">
                  <c:v>21177.568016000001</c:v>
                </c:pt>
                <c:pt idx="86">
                  <c:v>21401.292858000001</c:v>
                </c:pt>
                <c:pt idx="87">
                  <c:v>21649.328558000001</c:v>
                </c:pt>
                <c:pt idx="88">
                  <c:v>21870.522652000003</c:v>
                </c:pt>
                <c:pt idx="89">
                  <c:v>22052.243796000002</c:v>
                </c:pt>
                <c:pt idx="90">
                  <c:v>22202.017046000004</c:v>
                </c:pt>
                <c:pt idx="91">
                  <c:v>22329.909404000002</c:v>
                </c:pt>
                <c:pt idx="92">
                  <c:v>22440.993564</c:v>
                </c:pt>
                <c:pt idx="93">
                  <c:v>22575.851078000003</c:v>
                </c:pt>
                <c:pt idx="94">
                  <c:v>22759.341506000004</c:v>
                </c:pt>
                <c:pt idx="95">
                  <c:v>22947.143164000005</c:v>
                </c:pt>
                <c:pt idx="96">
                  <c:v>23108.192800000001</c:v>
                </c:pt>
                <c:pt idx="97">
                  <c:v>23239.735706000003</c:v>
                </c:pt>
                <c:pt idx="98">
                  <c:v>23399.016058000001</c:v>
                </c:pt>
                <c:pt idx="99">
                  <c:v>23565.261566000001</c:v>
                </c:pt>
                <c:pt idx="100">
                  <c:v>23686.849450000005</c:v>
                </c:pt>
                <c:pt idx="101">
                  <c:v>23789.759070000004</c:v>
                </c:pt>
                <c:pt idx="102">
                  <c:v>23931.033038000001</c:v>
                </c:pt>
                <c:pt idx="103">
                  <c:v>24065.330652000004</c:v>
                </c:pt>
                <c:pt idx="104">
                  <c:v>24202.058232000003</c:v>
                </c:pt>
                <c:pt idx="105">
                  <c:v>24321.003388000005</c:v>
                </c:pt>
                <c:pt idx="106">
                  <c:v>24457.954928000003</c:v>
                </c:pt>
                <c:pt idx="107">
                  <c:v>24594.581726000004</c:v>
                </c:pt>
                <c:pt idx="108">
                  <c:v>24723.683468000003</c:v>
                </c:pt>
                <c:pt idx="109">
                  <c:v>24875.125220000005</c:v>
                </c:pt>
                <c:pt idx="110">
                  <c:v>25060.821653999999</c:v>
                </c:pt>
                <c:pt idx="111">
                  <c:v>25234.256278000004</c:v>
                </c:pt>
                <c:pt idx="112">
                  <c:v>25399.393184000004</c:v>
                </c:pt>
                <c:pt idx="113">
                  <c:v>25512.806528000005</c:v>
                </c:pt>
                <c:pt idx="114">
                  <c:v>25633.285810000005</c:v>
                </c:pt>
                <c:pt idx="115">
                  <c:v>25739.845978000005</c:v>
                </c:pt>
                <c:pt idx="116">
                  <c:v>25870.168302000005</c:v>
                </c:pt>
                <c:pt idx="117">
                  <c:v>25993.637450000002</c:v>
                </c:pt>
                <c:pt idx="118">
                  <c:v>26108.932057999999</c:v>
                </c:pt>
                <c:pt idx="119">
                  <c:v>26159.994938000003</c:v>
                </c:pt>
                <c:pt idx="120">
                  <c:v>26206.533826000003</c:v>
                </c:pt>
                <c:pt idx="121">
                  <c:v>26288.995898000001</c:v>
                </c:pt>
                <c:pt idx="122">
                  <c:v>26379.184590000001</c:v>
                </c:pt>
                <c:pt idx="123">
                  <c:v>26437.436586000003</c:v>
                </c:pt>
                <c:pt idx="124">
                  <c:v>26461.422702000003</c:v>
                </c:pt>
                <c:pt idx="125">
                  <c:v>26477.010318000001</c:v>
                </c:pt>
                <c:pt idx="126">
                  <c:v>26494.591178000006</c:v>
                </c:pt>
                <c:pt idx="127">
                  <c:v>26517.143950000001</c:v>
                </c:pt>
                <c:pt idx="128">
                  <c:v>26573.951404000003</c:v>
                </c:pt>
                <c:pt idx="129">
                  <c:v>26686.592086000004</c:v>
                </c:pt>
                <c:pt idx="130">
                  <c:v>26812.267240000005</c:v>
                </c:pt>
                <c:pt idx="131">
                  <c:v>26891.078764000002</c:v>
                </c:pt>
                <c:pt idx="132">
                  <c:v>26899.925184000003</c:v>
                </c:pt>
                <c:pt idx="133">
                  <c:v>26917.718806000004</c:v>
                </c:pt>
                <c:pt idx="134">
                  <c:v>27040.415292000002</c:v>
                </c:pt>
                <c:pt idx="135">
                  <c:v>27205.115475999999</c:v>
                </c:pt>
                <c:pt idx="136">
                  <c:v>27363.623166000001</c:v>
                </c:pt>
                <c:pt idx="137">
                  <c:v>27466.868726000001</c:v>
                </c:pt>
                <c:pt idx="138">
                  <c:v>27567.785102000002</c:v>
                </c:pt>
                <c:pt idx="139">
                  <c:v>27678.107798000001</c:v>
                </c:pt>
                <c:pt idx="140">
                  <c:v>27835.842826</c:v>
                </c:pt>
                <c:pt idx="141">
                  <c:v>28052.490532000003</c:v>
                </c:pt>
                <c:pt idx="142">
                  <c:v>28188.445449999999</c:v>
                </c:pt>
                <c:pt idx="143">
                  <c:v>28276.327354000005</c:v>
                </c:pt>
                <c:pt idx="144">
                  <c:v>28290.033706000006</c:v>
                </c:pt>
                <c:pt idx="145">
                  <c:v>28345.183856000007</c:v>
                </c:pt>
                <c:pt idx="146">
                  <c:v>28393.939948000003</c:v>
                </c:pt>
                <c:pt idx="147">
                  <c:v>28402.674388000007</c:v>
                </c:pt>
                <c:pt idx="148">
                  <c:v>28421.464632000003</c:v>
                </c:pt>
                <c:pt idx="149">
                  <c:v>28459.929762000003</c:v>
                </c:pt>
                <c:pt idx="150">
                  <c:v>28541.507192000005</c:v>
                </c:pt>
                <c:pt idx="151">
                  <c:v>28636.119094000001</c:v>
                </c:pt>
                <c:pt idx="152">
                  <c:v>28687.193172000003</c:v>
                </c:pt>
                <c:pt idx="153">
                  <c:v>28706.532118000003</c:v>
                </c:pt>
                <c:pt idx="154">
                  <c:v>28720.574410000005</c:v>
                </c:pt>
                <c:pt idx="155">
                  <c:v>28782.252994000002</c:v>
                </c:pt>
                <c:pt idx="156">
                  <c:v>28900.190330000001</c:v>
                </c:pt>
                <c:pt idx="157">
                  <c:v>29035.820506000004</c:v>
                </c:pt>
                <c:pt idx="158">
                  <c:v>29180.845804</c:v>
                </c:pt>
                <c:pt idx="159">
                  <c:v>29292.489864000003</c:v>
                </c:pt>
                <c:pt idx="160">
                  <c:v>29355.277050000001</c:v>
                </c:pt>
                <c:pt idx="161">
                  <c:v>29388.983029999999</c:v>
                </c:pt>
                <c:pt idx="162">
                  <c:v>29463.158582000004</c:v>
                </c:pt>
                <c:pt idx="163">
                  <c:v>29556.11318</c:v>
                </c:pt>
                <c:pt idx="164">
                  <c:v>29671.844510000003</c:v>
                </c:pt>
                <c:pt idx="165">
                  <c:v>29735.740298000001</c:v>
                </c:pt>
                <c:pt idx="166">
                  <c:v>29816.869808000003</c:v>
                </c:pt>
                <c:pt idx="167">
                  <c:v>29926.083902000006</c:v>
                </c:pt>
                <c:pt idx="168">
                  <c:v>30143.728230000001</c:v>
                </c:pt>
                <c:pt idx="169">
                  <c:v>30360.935836000004</c:v>
                </c:pt>
                <c:pt idx="170">
                  <c:v>30570.954326000003</c:v>
                </c:pt>
                <c:pt idx="171">
                  <c:v>30620.583862000003</c:v>
                </c:pt>
                <c:pt idx="172">
                  <c:v>30673.203264000003</c:v>
                </c:pt>
                <c:pt idx="173">
                  <c:v>30705.363920000007</c:v>
                </c:pt>
                <c:pt idx="174">
                  <c:v>30777.098308000004</c:v>
                </c:pt>
                <c:pt idx="175">
                  <c:v>30831.710954000006</c:v>
                </c:pt>
                <c:pt idx="176">
                  <c:v>30806.179514000003</c:v>
                </c:pt>
                <c:pt idx="177">
                  <c:v>30773.671720000002</c:v>
                </c:pt>
                <c:pt idx="178">
                  <c:v>30786.392648000001</c:v>
                </c:pt>
                <c:pt idx="179">
                  <c:v>30873.938612000002</c:v>
                </c:pt>
                <c:pt idx="180">
                  <c:v>30972.089082000006</c:v>
                </c:pt>
                <c:pt idx="181">
                  <c:v>31029.344456000003</c:v>
                </c:pt>
                <c:pt idx="182">
                  <c:v>31049.792004000003</c:v>
                </c:pt>
                <c:pt idx="183">
                  <c:v>31048.47064</c:v>
                </c:pt>
                <c:pt idx="184">
                  <c:v>31053.666512</c:v>
                </c:pt>
                <c:pt idx="185">
                  <c:v>31029.568415999998</c:v>
                </c:pt>
                <c:pt idx="186">
                  <c:v>31052.781870000006</c:v>
                </c:pt>
                <c:pt idx="187">
                  <c:v>31016.634726000004</c:v>
                </c:pt>
                <c:pt idx="188">
                  <c:v>31013.756840000005</c:v>
                </c:pt>
                <c:pt idx="189">
                  <c:v>30969.983858000003</c:v>
                </c:pt>
                <c:pt idx="190">
                  <c:v>30988.56134</c:v>
                </c:pt>
                <c:pt idx="191">
                  <c:v>30889.627010000004</c:v>
                </c:pt>
                <c:pt idx="192">
                  <c:v>30821.979892000003</c:v>
                </c:pt>
                <c:pt idx="193">
                  <c:v>30804.958932000005</c:v>
                </c:pt>
                <c:pt idx="194">
                  <c:v>30832.035696000003</c:v>
                </c:pt>
                <c:pt idx="195">
                  <c:v>30876.032638000004</c:v>
                </c:pt>
                <c:pt idx="196">
                  <c:v>30877.913902000004</c:v>
                </c:pt>
                <c:pt idx="197">
                  <c:v>30969.771096000004</c:v>
                </c:pt>
                <c:pt idx="198">
                  <c:v>31072.680716000003</c:v>
                </c:pt>
                <c:pt idx="199">
                  <c:v>31066.264262000001</c:v>
                </c:pt>
                <c:pt idx="200">
                  <c:v>31031.337700000004</c:v>
                </c:pt>
                <c:pt idx="201">
                  <c:v>30998.841104000003</c:v>
                </c:pt>
                <c:pt idx="202">
                  <c:v>31058.302484000007</c:v>
                </c:pt>
                <c:pt idx="203">
                  <c:v>31156.240192000005</c:v>
                </c:pt>
                <c:pt idx="204">
                  <c:v>31215.376830000001</c:v>
                </c:pt>
                <c:pt idx="205">
                  <c:v>31243.898136000003</c:v>
                </c:pt>
                <c:pt idx="206">
                  <c:v>31242.677554000005</c:v>
                </c:pt>
                <c:pt idx="207">
                  <c:v>31231.300386000003</c:v>
                </c:pt>
                <c:pt idx="208">
                  <c:v>31283.583848000002</c:v>
                </c:pt>
                <c:pt idx="209">
                  <c:v>31359.080764000006</c:v>
                </c:pt>
                <c:pt idx="210">
                  <c:v>31459.661200000002</c:v>
                </c:pt>
                <c:pt idx="211">
                  <c:v>31499.234932000003</c:v>
                </c:pt>
                <c:pt idx="212">
                  <c:v>31480.332708000002</c:v>
                </c:pt>
                <c:pt idx="213">
                  <c:v>31438.888910000005</c:v>
                </c:pt>
                <c:pt idx="214">
                  <c:v>31352.888270000003</c:v>
                </c:pt>
                <c:pt idx="215">
                  <c:v>31322.160958000004</c:v>
                </c:pt>
                <c:pt idx="216">
                  <c:v>31270.874118000003</c:v>
                </c:pt>
                <c:pt idx="217">
                  <c:v>31283.247908000001</c:v>
                </c:pt>
                <c:pt idx="218">
                  <c:v>31208.523654000001</c:v>
                </c:pt>
                <c:pt idx="219">
                  <c:v>31065.939520000004</c:v>
                </c:pt>
                <c:pt idx="220">
                  <c:v>30936.826580000004</c:v>
                </c:pt>
                <c:pt idx="221">
                  <c:v>30904.878686000004</c:v>
                </c:pt>
                <c:pt idx="222">
                  <c:v>30954.071500000002</c:v>
                </c:pt>
                <c:pt idx="223">
                  <c:v>31024.820464</c:v>
                </c:pt>
                <c:pt idx="224">
                  <c:v>31025.033226</c:v>
                </c:pt>
                <c:pt idx="225">
                  <c:v>30978.169596000003</c:v>
                </c:pt>
                <c:pt idx="226">
                  <c:v>30876.693320000006</c:v>
                </c:pt>
                <c:pt idx="227">
                  <c:v>30790.143978000004</c:v>
                </c:pt>
                <c:pt idx="228">
                  <c:v>30769.920390000003</c:v>
                </c:pt>
                <c:pt idx="229">
                  <c:v>30774.455580000002</c:v>
                </c:pt>
                <c:pt idx="230">
                  <c:v>30760.301308000002</c:v>
                </c:pt>
                <c:pt idx="231">
                  <c:v>30753.224172000002</c:v>
                </c:pt>
                <c:pt idx="232">
                  <c:v>30790.143978000004</c:v>
                </c:pt>
                <c:pt idx="233">
                  <c:v>30833.144298000003</c:v>
                </c:pt>
                <c:pt idx="234">
                  <c:v>30820.658528000004</c:v>
                </c:pt>
                <c:pt idx="235">
                  <c:v>30735.430550000005</c:v>
                </c:pt>
                <c:pt idx="236">
                  <c:v>30698.622724000004</c:v>
                </c:pt>
                <c:pt idx="237">
                  <c:v>30709.451190000003</c:v>
                </c:pt>
                <c:pt idx="238">
                  <c:v>30742.059766000002</c:v>
                </c:pt>
                <c:pt idx="239">
                  <c:v>30717.300988000003</c:v>
                </c:pt>
                <c:pt idx="240">
                  <c:v>30633.293592000002</c:v>
                </c:pt>
                <c:pt idx="241">
                  <c:v>30526.072742000004</c:v>
                </c:pt>
                <c:pt idx="242">
                  <c:v>30425.481108</c:v>
                </c:pt>
                <c:pt idx="243">
                  <c:v>30313.400326000003</c:v>
                </c:pt>
                <c:pt idx="244">
                  <c:v>30232.382796000005</c:v>
                </c:pt>
                <c:pt idx="245">
                  <c:v>30143.952190000004</c:v>
                </c:pt>
                <c:pt idx="246">
                  <c:v>30106.371702000004</c:v>
                </c:pt>
                <c:pt idx="247">
                  <c:v>30123.392662000002</c:v>
                </c:pt>
                <c:pt idx="248">
                  <c:v>30114.546242000004</c:v>
                </c:pt>
                <c:pt idx="249">
                  <c:v>30089.014802000005</c:v>
                </c:pt>
                <c:pt idx="250">
                  <c:v>29973.059512</c:v>
                </c:pt>
                <c:pt idx="251">
                  <c:v>29911.268948000001</c:v>
                </c:pt>
                <c:pt idx="252">
                  <c:v>29851.583608000001</c:v>
                </c:pt>
                <c:pt idx="253">
                  <c:v>29721.373264000005</c:v>
                </c:pt>
                <c:pt idx="254">
                  <c:v>29567.938268000002</c:v>
                </c:pt>
                <c:pt idx="255">
                  <c:v>29426.014816000003</c:v>
                </c:pt>
                <c:pt idx="256">
                  <c:v>29322.556494</c:v>
                </c:pt>
                <c:pt idx="257">
                  <c:v>29195.000076</c:v>
                </c:pt>
                <c:pt idx="258">
                  <c:v>29045.876310000003</c:v>
                </c:pt>
                <c:pt idx="259">
                  <c:v>28959.103008000002</c:v>
                </c:pt>
                <c:pt idx="260">
                  <c:v>28931.802284000005</c:v>
                </c:pt>
                <c:pt idx="261">
                  <c:v>28918.767812000002</c:v>
                </c:pt>
                <c:pt idx="262">
                  <c:v>28912.687298000001</c:v>
                </c:pt>
                <c:pt idx="263">
                  <c:v>28930.480920000002</c:v>
                </c:pt>
                <c:pt idx="264">
                  <c:v>28978.565132000003</c:v>
                </c:pt>
                <c:pt idx="265">
                  <c:v>29001.117904000002</c:v>
                </c:pt>
                <c:pt idx="266">
                  <c:v>28994.813430000002</c:v>
                </c:pt>
                <c:pt idx="267">
                  <c:v>28975.362504000001</c:v>
                </c:pt>
                <c:pt idx="268">
                  <c:v>28979.785714000005</c:v>
                </c:pt>
                <c:pt idx="269">
                  <c:v>28942.306008</c:v>
                </c:pt>
                <c:pt idx="270">
                  <c:v>28877.088856000006</c:v>
                </c:pt>
                <c:pt idx="271">
                  <c:v>28810.326380000002</c:v>
                </c:pt>
                <c:pt idx="272">
                  <c:v>28800.494536000002</c:v>
                </c:pt>
                <c:pt idx="273">
                  <c:v>28784.794940000003</c:v>
                </c:pt>
                <c:pt idx="274">
                  <c:v>28699.343002000005</c:v>
                </c:pt>
                <c:pt idx="275">
                  <c:v>28559.961496000004</c:v>
                </c:pt>
                <c:pt idx="276">
                  <c:v>28492.426358000004</c:v>
                </c:pt>
                <c:pt idx="277">
                  <c:v>28428.64255</c:v>
                </c:pt>
                <c:pt idx="278">
                  <c:v>28315.453165999999</c:v>
                </c:pt>
                <c:pt idx="279">
                  <c:v>28108.637304</c:v>
                </c:pt>
                <c:pt idx="280">
                  <c:v>27919.402302000006</c:v>
                </c:pt>
                <c:pt idx="281">
                  <c:v>27740.559044000001</c:v>
                </c:pt>
                <c:pt idx="282">
                  <c:v>27615.533374000002</c:v>
                </c:pt>
                <c:pt idx="283">
                  <c:v>27514.068296000005</c:v>
                </c:pt>
                <c:pt idx="284">
                  <c:v>27444.103192000002</c:v>
                </c:pt>
                <c:pt idx="285">
                  <c:v>27266.794060000004</c:v>
                </c:pt>
                <c:pt idx="286">
                  <c:v>27067.391274000001</c:v>
                </c:pt>
                <c:pt idx="287">
                  <c:v>26952.208646000003</c:v>
                </c:pt>
                <c:pt idx="288">
                  <c:v>26907.002320000003</c:v>
                </c:pt>
                <c:pt idx="289">
                  <c:v>26828.302776</c:v>
                </c:pt>
                <c:pt idx="290">
                  <c:v>26681.172254000005</c:v>
                </c:pt>
                <c:pt idx="291">
                  <c:v>26506.852988000002</c:v>
                </c:pt>
                <c:pt idx="292">
                  <c:v>26352.768508000001</c:v>
                </c:pt>
                <c:pt idx="293">
                  <c:v>26204.428602000007</c:v>
                </c:pt>
                <c:pt idx="294">
                  <c:v>26087.924610000002</c:v>
                </c:pt>
                <c:pt idx="295">
                  <c:v>25938.812042000005</c:v>
                </c:pt>
                <c:pt idx="296">
                  <c:v>25754.772912</c:v>
                </c:pt>
                <c:pt idx="297">
                  <c:v>25557.240192000005</c:v>
                </c:pt>
                <c:pt idx="298">
                  <c:v>25403.592434000002</c:v>
                </c:pt>
                <c:pt idx="299">
                  <c:v>25265.095570000001</c:v>
                </c:pt>
                <c:pt idx="300">
                  <c:v>25071.325378000005</c:v>
                </c:pt>
                <c:pt idx="301">
                  <c:v>24871.911393999999</c:v>
                </c:pt>
                <c:pt idx="302">
                  <c:v>24724.232170000003</c:v>
                </c:pt>
                <c:pt idx="303">
                  <c:v>24661.680142000001</c:v>
                </c:pt>
                <c:pt idx="304">
                  <c:v>24607.515415999998</c:v>
                </c:pt>
                <c:pt idx="305">
                  <c:v>24493.990092000004</c:v>
                </c:pt>
                <c:pt idx="306">
                  <c:v>24331.059192000001</c:v>
                </c:pt>
                <c:pt idx="307">
                  <c:v>24150.995352000005</c:v>
                </c:pt>
                <c:pt idx="308">
                  <c:v>23989.609776000001</c:v>
                </c:pt>
                <c:pt idx="309">
                  <c:v>23855.424142000003</c:v>
                </c:pt>
                <c:pt idx="310">
                  <c:v>23719.905946000003</c:v>
                </c:pt>
                <c:pt idx="311">
                  <c:v>23571.342080000002</c:v>
                </c:pt>
                <c:pt idx="312">
                  <c:v>23452.732864000005</c:v>
                </c:pt>
                <c:pt idx="313">
                  <c:v>23392.050902000003</c:v>
                </c:pt>
                <c:pt idx="314">
                  <c:v>23342.421366000002</c:v>
                </c:pt>
                <c:pt idx="315">
                  <c:v>23246.476902000002</c:v>
                </c:pt>
                <c:pt idx="316">
                  <c:v>23080.668116000001</c:v>
                </c:pt>
                <c:pt idx="317">
                  <c:v>22868.107680000001</c:v>
                </c:pt>
                <c:pt idx="318">
                  <c:v>22637.753622000004</c:v>
                </c:pt>
                <c:pt idx="319">
                  <c:v>22403.637036000004</c:v>
                </c:pt>
                <c:pt idx="320">
                  <c:v>22155.814098000003</c:v>
                </c:pt>
                <c:pt idx="321">
                  <c:v>21926.008742000005</c:v>
                </c:pt>
                <c:pt idx="322">
                  <c:v>21740.312308</c:v>
                </c:pt>
                <c:pt idx="323">
                  <c:v>21569.968332</c:v>
                </c:pt>
                <c:pt idx="324">
                  <c:v>21366.030356000003</c:v>
                </c:pt>
                <c:pt idx="325">
                  <c:v>21121.085304</c:v>
                </c:pt>
                <c:pt idx="326">
                  <c:v>20896.139880000002</c:v>
                </c:pt>
                <c:pt idx="327">
                  <c:v>20704.138972000004</c:v>
                </c:pt>
                <c:pt idx="328">
                  <c:v>20527.165779999999</c:v>
                </c:pt>
                <c:pt idx="329">
                  <c:v>20364.906760000005</c:v>
                </c:pt>
                <c:pt idx="330">
                  <c:v>20202.412582000001</c:v>
                </c:pt>
                <c:pt idx="331">
                  <c:v>20003.009796000002</c:v>
                </c:pt>
                <c:pt idx="332">
                  <c:v>19785.802190000002</c:v>
                </c:pt>
                <c:pt idx="333">
                  <c:v>19564.070592</c:v>
                </c:pt>
                <c:pt idx="334">
                  <c:v>19374.051729999999</c:v>
                </c:pt>
                <c:pt idx="335">
                  <c:v>19207.582262</c:v>
                </c:pt>
                <c:pt idx="336">
                  <c:v>19032.826274000003</c:v>
                </c:pt>
                <c:pt idx="337">
                  <c:v>18795.395080000002</c:v>
                </c:pt>
                <c:pt idx="338">
                  <c:v>18528.557938000002</c:v>
                </c:pt>
                <c:pt idx="339">
                  <c:v>18277.644352000003</c:v>
                </c:pt>
                <c:pt idx="340">
                  <c:v>18056.349476000003</c:v>
                </c:pt>
                <c:pt idx="341">
                  <c:v>17808.862478000003</c:v>
                </c:pt>
                <c:pt idx="342">
                  <c:v>17565.014830000004</c:v>
                </c:pt>
                <c:pt idx="343">
                  <c:v>17362.073476000001</c:v>
                </c:pt>
                <c:pt idx="344">
                  <c:v>17175.481202000003</c:v>
                </c:pt>
                <c:pt idx="345">
                  <c:v>16940.815914000003</c:v>
                </c:pt>
                <c:pt idx="346">
                  <c:v>16700.954754000002</c:v>
                </c:pt>
                <c:pt idx="347">
                  <c:v>16433.456930000004</c:v>
                </c:pt>
                <c:pt idx="348">
                  <c:v>16216.137344000001</c:v>
                </c:pt>
                <c:pt idx="349">
                  <c:v>15963.678434000003</c:v>
                </c:pt>
                <c:pt idx="350">
                  <c:v>15753.648746000003</c:v>
                </c:pt>
                <c:pt idx="351">
                  <c:v>15496.217924</c:v>
                </c:pt>
                <c:pt idx="352">
                  <c:v>15260.108094000003</c:v>
                </c:pt>
                <c:pt idx="353">
                  <c:v>15014.715122000001</c:v>
                </c:pt>
                <c:pt idx="354">
                  <c:v>14783.140482000001</c:v>
                </c:pt>
                <c:pt idx="355">
                  <c:v>14514.433274000001</c:v>
                </c:pt>
                <c:pt idx="356">
                  <c:v>14242.176300000003</c:v>
                </c:pt>
                <c:pt idx="357">
                  <c:v>13951.912942000003</c:v>
                </c:pt>
                <c:pt idx="358">
                  <c:v>13686.733104000003</c:v>
                </c:pt>
                <c:pt idx="359">
                  <c:v>13385.742062000001</c:v>
                </c:pt>
                <c:pt idx="360">
                  <c:v>13072.478012000001</c:v>
                </c:pt>
                <c:pt idx="361">
                  <c:v>12727.713988</c:v>
                </c:pt>
                <c:pt idx="362">
                  <c:v>12395.558912000002</c:v>
                </c:pt>
                <c:pt idx="363">
                  <c:v>12061.623353999999</c:v>
                </c:pt>
                <c:pt idx="364">
                  <c:v>11741.293366000002</c:v>
                </c:pt>
                <c:pt idx="365">
                  <c:v>11405.151802000002</c:v>
                </c:pt>
                <c:pt idx="366">
                  <c:v>11050.991536200001</c:v>
                </c:pt>
                <c:pt idx="367">
                  <c:v>10666.987480600003</c:v>
                </c:pt>
                <c:pt idx="368">
                  <c:v>10239.322423000001</c:v>
                </c:pt>
                <c:pt idx="369">
                  <c:v>9675.8065888000019</c:v>
                </c:pt>
                <c:pt idx="370">
                  <c:v>8774.6038666000004</c:v>
                </c:pt>
                <c:pt idx="371">
                  <c:v>7187.8528656000008</c:v>
                </c:pt>
                <c:pt idx="372">
                  <c:v>4925.2824082000006</c:v>
                </c:pt>
                <c:pt idx="373">
                  <c:v>2697.5310120000004</c:v>
                </c:pt>
                <c:pt idx="374">
                  <c:v>1197.9933944000002</c:v>
                </c:pt>
                <c:pt idx="375">
                  <c:v>612.8140213800001</c:v>
                </c:pt>
                <c:pt idx="376">
                  <c:v>457.17873036000003</c:v>
                </c:pt>
                <c:pt idx="377">
                  <c:v>407.21627782000002</c:v>
                </c:pt>
                <c:pt idx="378">
                  <c:v>389.30933205999997</c:v>
                </c:pt>
                <c:pt idx="379">
                  <c:v>373.39204694</c:v>
                </c:pt>
                <c:pt idx="380">
                  <c:v>369.19167714000002</c:v>
                </c:pt>
                <c:pt idx="381">
                  <c:v>355.37468890000002</c:v>
                </c:pt>
                <c:pt idx="382">
                  <c:v>343.32620080000004</c:v>
                </c:pt>
                <c:pt idx="383">
                  <c:v>335.80965528000002</c:v>
                </c:pt>
                <c:pt idx="384">
                  <c:v>335.03598546000006</c:v>
                </c:pt>
                <c:pt idx="385">
                  <c:v>327.40891568000001</c:v>
                </c:pt>
                <c:pt idx="386">
                  <c:v>310.60743647999999</c:v>
                </c:pt>
                <c:pt idx="387">
                  <c:v>293.14258776000008</c:v>
                </c:pt>
                <c:pt idx="388">
                  <c:v>280.76252688</c:v>
                </c:pt>
                <c:pt idx="389">
                  <c:v>278.33076920000002</c:v>
                </c:pt>
                <c:pt idx="390">
                  <c:v>183.82211276000004</c:v>
                </c:pt>
                <c:pt idx="391">
                  <c:v>93.292755204000017</c:v>
                </c:pt>
                <c:pt idx="392">
                  <c:v>335.80965528000002</c:v>
                </c:pt>
                <c:pt idx="393">
                  <c:v>335.03598546000006</c:v>
                </c:pt>
                <c:pt idx="394">
                  <c:v>327.40891568000001</c:v>
                </c:pt>
                <c:pt idx="395">
                  <c:v>310.60743647999999</c:v>
                </c:pt>
                <c:pt idx="396">
                  <c:v>293.14258776000008</c:v>
                </c:pt>
                <c:pt idx="397">
                  <c:v>280.76252688</c:v>
                </c:pt>
                <c:pt idx="398">
                  <c:v>278.33076920000002</c:v>
                </c:pt>
                <c:pt idx="399">
                  <c:v>183.82211276000004</c:v>
                </c:pt>
                <c:pt idx="400">
                  <c:v>93.292755204000017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945472"/>
        <c:axId val="163964032"/>
      </c:scatterChart>
      <c:valAx>
        <c:axId val="16394547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64032"/>
        <c:crossesAt val="0"/>
        <c:crossBetween val="midCat"/>
        <c:majorUnit val="5"/>
      </c:valAx>
      <c:valAx>
        <c:axId val="163964032"/>
        <c:scaling>
          <c:orientation val="minMax"/>
          <c:max val="3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454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23232"/>
        <c:axId val="164569472"/>
      </c:scatterChart>
      <c:valAx>
        <c:axId val="164223232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569472"/>
        <c:crossesAt val="0"/>
        <c:crossBetween val="midCat"/>
        <c:majorUnit val="5"/>
      </c:valAx>
      <c:valAx>
        <c:axId val="164569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232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22560"/>
        <c:axId val="164724736"/>
      </c:scatterChart>
      <c:valAx>
        <c:axId val="164722560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24736"/>
        <c:crossesAt val="0"/>
        <c:crossBetween val="midCat"/>
        <c:majorUnit val="10"/>
      </c:valAx>
      <c:valAx>
        <c:axId val="164724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225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11904"/>
        <c:axId val="164813824"/>
      </c:scatterChart>
      <c:valAx>
        <c:axId val="164811904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813824"/>
        <c:crossesAt val="0"/>
        <c:crossBetween val="midCat"/>
        <c:majorUnit val="10"/>
      </c:valAx>
      <c:valAx>
        <c:axId val="164813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8119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'26 EDLT'!$A$32:$A$544</c:f>
              <c:numCache>
                <c:formatCode>General</c:formatCode>
                <c:ptCount val="513"/>
                <c:pt idx="0">
                  <c:v>-23.56297</c:v>
                </c:pt>
                <c:pt idx="1">
                  <c:v>-23.47092</c:v>
                </c:pt>
                <c:pt idx="2">
                  <c:v>-23.378879999999999</c:v>
                </c:pt>
                <c:pt idx="3">
                  <c:v>-23.286840000000002</c:v>
                </c:pt>
                <c:pt idx="4">
                  <c:v>-23.194790000000001</c:v>
                </c:pt>
                <c:pt idx="5">
                  <c:v>-23.10275</c:v>
                </c:pt>
                <c:pt idx="6">
                  <c:v>-23.01071</c:v>
                </c:pt>
                <c:pt idx="7">
                  <c:v>-22.918659999999999</c:v>
                </c:pt>
                <c:pt idx="8">
                  <c:v>-22.826619999999998</c:v>
                </c:pt>
                <c:pt idx="9">
                  <c:v>-22.734580000000001</c:v>
                </c:pt>
                <c:pt idx="10">
                  <c:v>-22.64254</c:v>
                </c:pt>
                <c:pt idx="11">
                  <c:v>-22.5505</c:v>
                </c:pt>
                <c:pt idx="12">
                  <c:v>-22.458449999999999</c:v>
                </c:pt>
                <c:pt idx="13">
                  <c:v>-22.366409999999998</c:v>
                </c:pt>
                <c:pt idx="14">
                  <c:v>-22.274370000000001</c:v>
                </c:pt>
                <c:pt idx="15">
                  <c:v>-22.182320000000001</c:v>
                </c:pt>
                <c:pt idx="16">
                  <c:v>-22.09028</c:v>
                </c:pt>
                <c:pt idx="17">
                  <c:v>-21.998239999999999</c:v>
                </c:pt>
                <c:pt idx="18">
                  <c:v>-21.906189999999999</c:v>
                </c:pt>
                <c:pt idx="19">
                  <c:v>-21.814150000000001</c:v>
                </c:pt>
                <c:pt idx="20">
                  <c:v>-21.722110000000001</c:v>
                </c:pt>
                <c:pt idx="21">
                  <c:v>-21.63007</c:v>
                </c:pt>
                <c:pt idx="22">
                  <c:v>-21.538019999999999</c:v>
                </c:pt>
                <c:pt idx="23">
                  <c:v>-21.445979999999999</c:v>
                </c:pt>
                <c:pt idx="24">
                  <c:v>-21.353940000000001</c:v>
                </c:pt>
                <c:pt idx="25">
                  <c:v>-21.261890000000001</c:v>
                </c:pt>
                <c:pt idx="26">
                  <c:v>-21.16985</c:v>
                </c:pt>
                <c:pt idx="27">
                  <c:v>-21.077809999999999</c:v>
                </c:pt>
                <c:pt idx="28">
                  <c:v>-20.985769999999999</c:v>
                </c:pt>
                <c:pt idx="29">
                  <c:v>-20.893719999999998</c:v>
                </c:pt>
                <c:pt idx="30">
                  <c:v>-20.801680000000001</c:v>
                </c:pt>
                <c:pt idx="31">
                  <c:v>-20.70964</c:v>
                </c:pt>
                <c:pt idx="32">
                  <c:v>-20.617599999999999</c:v>
                </c:pt>
                <c:pt idx="33">
                  <c:v>-20.525549999999999</c:v>
                </c:pt>
                <c:pt idx="34">
                  <c:v>-20.433509999999998</c:v>
                </c:pt>
                <c:pt idx="35">
                  <c:v>-20.341470000000001</c:v>
                </c:pt>
                <c:pt idx="36">
                  <c:v>-20.249420000000001</c:v>
                </c:pt>
                <c:pt idx="37">
                  <c:v>-20.15738</c:v>
                </c:pt>
                <c:pt idx="38">
                  <c:v>-20.065339999999999</c:v>
                </c:pt>
                <c:pt idx="39">
                  <c:v>-19.973299999999998</c:v>
                </c:pt>
                <c:pt idx="40">
                  <c:v>-19.881250000000001</c:v>
                </c:pt>
                <c:pt idx="41">
                  <c:v>-19.789210000000001</c:v>
                </c:pt>
                <c:pt idx="42">
                  <c:v>-19.69717</c:v>
                </c:pt>
                <c:pt idx="43">
                  <c:v>-19.605119999999999</c:v>
                </c:pt>
                <c:pt idx="44">
                  <c:v>-19.513079999999999</c:v>
                </c:pt>
                <c:pt idx="45">
                  <c:v>-19.421040000000001</c:v>
                </c:pt>
                <c:pt idx="46">
                  <c:v>-19.328990000000001</c:v>
                </c:pt>
                <c:pt idx="47">
                  <c:v>-19.23695</c:v>
                </c:pt>
                <c:pt idx="48">
                  <c:v>-19.144909999999999</c:v>
                </c:pt>
                <c:pt idx="49">
                  <c:v>-19.052869999999999</c:v>
                </c:pt>
                <c:pt idx="50">
                  <c:v>-18.960819999999998</c:v>
                </c:pt>
                <c:pt idx="51">
                  <c:v>-18.868780000000001</c:v>
                </c:pt>
                <c:pt idx="52">
                  <c:v>-18.77674</c:v>
                </c:pt>
                <c:pt idx="53">
                  <c:v>-18.68469</c:v>
                </c:pt>
                <c:pt idx="54">
                  <c:v>-18.592649999999999</c:v>
                </c:pt>
                <c:pt idx="55">
                  <c:v>-18.500610000000002</c:v>
                </c:pt>
                <c:pt idx="56">
                  <c:v>-18.408570000000001</c:v>
                </c:pt>
                <c:pt idx="57">
                  <c:v>-18.316520000000001</c:v>
                </c:pt>
                <c:pt idx="58">
                  <c:v>-18.22448</c:v>
                </c:pt>
                <c:pt idx="59">
                  <c:v>-18.132439999999999</c:v>
                </c:pt>
                <c:pt idx="60">
                  <c:v>-18.040400000000002</c:v>
                </c:pt>
                <c:pt idx="61">
                  <c:v>-17.948350000000001</c:v>
                </c:pt>
                <c:pt idx="62">
                  <c:v>-17.856310000000001</c:v>
                </c:pt>
                <c:pt idx="63">
                  <c:v>-17.76427</c:v>
                </c:pt>
                <c:pt idx="64">
                  <c:v>-17.672219999999999</c:v>
                </c:pt>
                <c:pt idx="65">
                  <c:v>-17.580179999999999</c:v>
                </c:pt>
                <c:pt idx="66">
                  <c:v>-17.488140000000001</c:v>
                </c:pt>
                <c:pt idx="67">
                  <c:v>-17.396100000000001</c:v>
                </c:pt>
                <c:pt idx="68">
                  <c:v>-17.30405</c:v>
                </c:pt>
                <c:pt idx="69">
                  <c:v>-17.212009999999999</c:v>
                </c:pt>
                <c:pt idx="70">
                  <c:v>-17.119969999999999</c:v>
                </c:pt>
                <c:pt idx="71">
                  <c:v>-17.027920000000002</c:v>
                </c:pt>
                <c:pt idx="72">
                  <c:v>-16.935880000000001</c:v>
                </c:pt>
                <c:pt idx="73">
                  <c:v>-16.84384</c:v>
                </c:pt>
                <c:pt idx="74">
                  <c:v>-16.75179</c:v>
                </c:pt>
                <c:pt idx="75">
                  <c:v>-16.659749999999999</c:v>
                </c:pt>
                <c:pt idx="76">
                  <c:v>-16.567710000000002</c:v>
                </c:pt>
                <c:pt idx="77">
                  <c:v>-16.475670000000001</c:v>
                </c:pt>
                <c:pt idx="78">
                  <c:v>-16.38363</c:v>
                </c:pt>
                <c:pt idx="79">
                  <c:v>-16.29158</c:v>
                </c:pt>
                <c:pt idx="80">
                  <c:v>-16.199539999999999</c:v>
                </c:pt>
                <c:pt idx="81">
                  <c:v>-16.107500000000002</c:v>
                </c:pt>
                <c:pt idx="82">
                  <c:v>-16.015450000000001</c:v>
                </c:pt>
                <c:pt idx="83">
                  <c:v>-15.923410000000001</c:v>
                </c:pt>
                <c:pt idx="84">
                  <c:v>-15.83137</c:v>
                </c:pt>
                <c:pt idx="85">
                  <c:v>-15.739319999999999</c:v>
                </c:pt>
                <c:pt idx="86">
                  <c:v>-15.64728</c:v>
                </c:pt>
                <c:pt idx="87">
                  <c:v>-15.55524</c:v>
                </c:pt>
                <c:pt idx="88">
                  <c:v>-15.463200000000001</c:v>
                </c:pt>
                <c:pt idx="89">
                  <c:v>-15.37115</c:v>
                </c:pt>
                <c:pt idx="90">
                  <c:v>-15.279109999999999</c:v>
                </c:pt>
                <c:pt idx="91">
                  <c:v>-15.18707</c:v>
                </c:pt>
                <c:pt idx="92">
                  <c:v>-15.09503</c:v>
                </c:pt>
                <c:pt idx="93">
                  <c:v>-15.002980000000001</c:v>
                </c:pt>
                <c:pt idx="94">
                  <c:v>-14.91094</c:v>
                </c:pt>
                <c:pt idx="95">
                  <c:v>-14.818899999999999</c:v>
                </c:pt>
                <c:pt idx="96">
                  <c:v>-14.726850000000001</c:v>
                </c:pt>
                <c:pt idx="97">
                  <c:v>-14.63481</c:v>
                </c:pt>
                <c:pt idx="98">
                  <c:v>-14.542770000000001</c:v>
                </c:pt>
                <c:pt idx="99">
                  <c:v>-14.45072</c:v>
                </c:pt>
                <c:pt idx="100">
                  <c:v>-14.35868</c:v>
                </c:pt>
                <c:pt idx="101">
                  <c:v>-14.266640000000001</c:v>
                </c:pt>
                <c:pt idx="102">
                  <c:v>-14.1746</c:v>
                </c:pt>
                <c:pt idx="103">
                  <c:v>-14.082549999999999</c:v>
                </c:pt>
                <c:pt idx="104">
                  <c:v>-13.99051</c:v>
                </c:pt>
                <c:pt idx="105">
                  <c:v>-13.89847</c:v>
                </c:pt>
                <c:pt idx="106">
                  <c:v>-13.806430000000001</c:v>
                </c:pt>
                <c:pt idx="107">
                  <c:v>-13.71438</c:v>
                </c:pt>
                <c:pt idx="108">
                  <c:v>-13.622339999999999</c:v>
                </c:pt>
                <c:pt idx="109">
                  <c:v>-13.5303</c:v>
                </c:pt>
                <c:pt idx="110">
                  <c:v>-13.43825</c:v>
                </c:pt>
                <c:pt idx="111">
                  <c:v>-13.346209999999999</c:v>
                </c:pt>
                <c:pt idx="112">
                  <c:v>-13.25417</c:v>
                </c:pt>
                <c:pt idx="113">
                  <c:v>-13.162129999999999</c:v>
                </c:pt>
                <c:pt idx="114">
                  <c:v>-13.070080000000001</c:v>
                </c:pt>
                <c:pt idx="115">
                  <c:v>-12.97804</c:v>
                </c:pt>
                <c:pt idx="116">
                  <c:v>-12.885999999999999</c:v>
                </c:pt>
                <c:pt idx="117">
                  <c:v>-12.793950000000001</c:v>
                </c:pt>
                <c:pt idx="118">
                  <c:v>-12.70191</c:v>
                </c:pt>
                <c:pt idx="119">
                  <c:v>-12.609870000000001</c:v>
                </c:pt>
                <c:pt idx="120">
                  <c:v>-12.51783</c:v>
                </c:pt>
                <c:pt idx="121">
                  <c:v>-12.42578</c:v>
                </c:pt>
                <c:pt idx="122">
                  <c:v>-12.333740000000001</c:v>
                </c:pt>
                <c:pt idx="123">
                  <c:v>-12.2417</c:v>
                </c:pt>
                <c:pt idx="124">
                  <c:v>-12.149649999999999</c:v>
                </c:pt>
                <c:pt idx="125">
                  <c:v>-12.05761</c:v>
                </c:pt>
                <c:pt idx="126">
                  <c:v>-11.96557</c:v>
                </c:pt>
                <c:pt idx="127">
                  <c:v>-11.873530000000001</c:v>
                </c:pt>
                <c:pt idx="128">
                  <c:v>-11.78148</c:v>
                </c:pt>
                <c:pt idx="129">
                  <c:v>-11.689439999999999</c:v>
                </c:pt>
                <c:pt idx="130">
                  <c:v>-11.5974</c:v>
                </c:pt>
                <c:pt idx="131">
                  <c:v>-11.50535</c:v>
                </c:pt>
                <c:pt idx="132">
                  <c:v>-11.413309999999999</c:v>
                </c:pt>
                <c:pt idx="133">
                  <c:v>-11.32127</c:v>
                </c:pt>
                <c:pt idx="134">
                  <c:v>-11.229229999999999</c:v>
                </c:pt>
                <c:pt idx="135">
                  <c:v>-11.137180000000001</c:v>
                </c:pt>
                <c:pt idx="136">
                  <c:v>-11.04514</c:v>
                </c:pt>
                <c:pt idx="137">
                  <c:v>-10.953099999999999</c:v>
                </c:pt>
                <c:pt idx="138">
                  <c:v>-10.861050000000001</c:v>
                </c:pt>
                <c:pt idx="139">
                  <c:v>-10.76901</c:v>
                </c:pt>
                <c:pt idx="140">
                  <c:v>-10.676970000000001</c:v>
                </c:pt>
                <c:pt idx="141">
                  <c:v>-10.58493</c:v>
                </c:pt>
                <c:pt idx="142">
                  <c:v>-10.49288</c:v>
                </c:pt>
                <c:pt idx="143">
                  <c:v>-10.400840000000001</c:v>
                </c:pt>
                <c:pt idx="144">
                  <c:v>-10.3088</c:v>
                </c:pt>
                <c:pt idx="145">
                  <c:v>-10.216749999999999</c:v>
                </c:pt>
                <c:pt idx="146">
                  <c:v>-10.12471</c:v>
                </c:pt>
                <c:pt idx="147">
                  <c:v>-10.03267</c:v>
                </c:pt>
                <c:pt idx="148">
                  <c:v>-9.940626</c:v>
                </c:pt>
                <c:pt idx="149">
                  <c:v>-9.8485829999999996</c:v>
                </c:pt>
                <c:pt idx="150">
                  <c:v>-9.7565399999999993</c:v>
                </c:pt>
                <c:pt idx="151">
                  <c:v>-9.6644970000000008</c:v>
                </c:pt>
                <c:pt idx="152">
                  <c:v>-9.5724540000000005</c:v>
                </c:pt>
                <c:pt idx="153">
                  <c:v>-9.4804119999999994</c:v>
                </c:pt>
                <c:pt idx="154">
                  <c:v>-9.3883690000000009</c:v>
                </c:pt>
                <c:pt idx="155">
                  <c:v>-9.2963269999999998</c:v>
                </c:pt>
                <c:pt idx="156">
                  <c:v>-9.2042839999999995</c:v>
                </c:pt>
                <c:pt idx="157">
                  <c:v>-9.1122409999999991</c:v>
                </c:pt>
                <c:pt idx="158">
                  <c:v>-9.0201980000000006</c:v>
                </c:pt>
                <c:pt idx="159">
                  <c:v>-8.9281550000000003</c:v>
                </c:pt>
                <c:pt idx="160">
                  <c:v>-8.836112</c:v>
                </c:pt>
                <c:pt idx="161">
                  <c:v>-8.7440689999999996</c:v>
                </c:pt>
                <c:pt idx="162">
                  <c:v>-8.6520259999999993</c:v>
                </c:pt>
                <c:pt idx="163">
                  <c:v>-8.5599830000000008</c:v>
                </c:pt>
                <c:pt idx="164">
                  <c:v>-8.4679400000000005</c:v>
                </c:pt>
                <c:pt idx="165">
                  <c:v>-8.3758970000000001</c:v>
                </c:pt>
                <c:pt idx="166">
                  <c:v>-8.2838550000000009</c:v>
                </c:pt>
                <c:pt idx="167">
                  <c:v>-8.1918129999999998</c:v>
                </c:pt>
                <c:pt idx="168">
                  <c:v>-8.0997699999999995</c:v>
                </c:pt>
                <c:pt idx="169">
                  <c:v>-8.0077269999999992</c:v>
                </c:pt>
                <c:pt idx="170">
                  <c:v>-7.9156839999999997</c:v>
                </c:pt>
                <c:pt idx="171">
                  <c:v>-7.8236410000000003</c:v>
                </c:pt>
                <c:pt idx="172">
                  <c:v>-7.731598</c:v>
                </c:pt>
                <c:pt idx="173">
                  <c:v>-7.6395549999999997</c:v>
                </c:pt>
                <c:pt idx="174">
                  <c:v>-7.5475130000000004</c:v>
                </c:pt>
                <c:pt idx="175">
                  <c:v>-7.45547</c:v>
                </c:pt>
                <c:pt idx="176">
                  <c:v>-7.3634269999999997</c:v>
                </c:pt>
                <c:pt idx="177">
                  <c:v>-7.2713840000000003</c:v>
                </c:pt>
                <c:pt idx="178">
                  <c:v>-7.179341</c:v>
                </c:pt>
                <c:pt idx="179">
                  <c:v>-7.0872979999999997</c:v>
                </c:pt>
                <c:pt idx="180">
                  <c:v>-6.9952550000000002</c:v>
                </c:pt>
                <c:pt idx="181">
                  <c:v>-6.903213</c:v>
                </c:pt>
                <c:pt idx="182">
                  <c:v>-6.8111699999999997</c:v>
                </c:pt>
                <c:pt idx="183">
                  <c:v>-6.7191270000000003</c:v>
                </c:pt>
                <c:pt idx="184">
                  <c:v>-6.627084</c:v>
                </c:pt>
                <c:pt idx="185">
                  <c:v>-6.5350409999999997</c:v>
                </c:pt>
                <c:pt idx="186">
                  <c:v>-6.4429980000000002</c:v>
                </c:pt>
                <c:pt idx="187">
                  <c:v>-6.3509549999999999</c:v>
                </c:pt>
                <c:pt idx="188">
                  <c:v>-6.2589129999999997</c:v>
                </c:pt>
                <c:pt idx="189">
                  <c:v>-6.1668700000000003</c:v>
                </c:pt>
                <c:pt idx="190">
                  <c:v>-6.074827</c:v>
                </c:pt>
                <c:pt idx="191">
                  <c:v>-5.9827839999999997</c:v>
                </c:pt>
                <c:pt idx="192">
                  <c:v>-5.8907410000000002</c:v>
                </c:pt>
                <c:pt idx="193">
                  <c:v>-5.7986979999999999</c:v>
                </c:pt>
                <c:pt idx="194">
                  <c:v>-5.7066559999999997</c:v>
                </c:pt>
                <c:pt idx="195">
                  <c:v>-5.6146130000000003</c:v>
                </c:pt>
                <c:pt idx="196">
                  <c:v>-5.52257</c:v>
                </c:pt>
                <c:pt idx="197">
                  <c:v>-5.4305269999999997</c:v>
                </c:pt>
                <c:pt idx="198">
                  <c:v>-5.3384840000000002</c:v>
                </c:pt>
                <c:pt idx="199">
                  <c:v>-5.2464409999999999</c:v>
                </c:pt>
                <c:pt idx="200">
                  <c:v>-5.1543989999999997</c:v>
                </c:pt>
                <c:pt idx="201">
                  <c:v>-5.0623560000000003</c:v>
                </c:pt>
                <c:pt idx="202">
                  <c:v>-4.970313</c:v>
                </c:pt>
                <c:pt idx="203">
                  <c:v>-4.8782699999999997</c:v>
                </c:pt>
                <c:pt idx="204">
                  <c:v>-4.7862270000000002</c:v>
                </c:pt>
                <c:pt idx="205">
                  <c:v>-4.6941839999999999</c:v>
                </c:pt>
                <c:pt idx="206">
                  <c:v>-4.6021419999999997</c:v>
                </c:pt>
                <c:pt idx="207">
                  <c:v>-4.5100990000000003</c:v>
                </c:pt>
                <c:pt idx="208">
                  <c:v>-4.418056</c:v>
                </c:pt>
                <c:pt idx="209">
                  <c:v>-4.3260129999999997</c:v>
                </c:pt>
                <c:pt idx="210">
                  <c:v>-4.2339700000000002</c:v>
                </c:pt>
                <c:pt idx="211">
                  <c:v>-4.1419280000000001</c:v>
                </c:pt>
                <c:pt idx="212">
                  <c:v>-4.0498849999999997</c:v>
                </c:pt>
                <c:pt idx="213">
                  <c:v>-3.9578419999999999</c:v>
                </c:pt>
                <c:pt idx="214">
                  <c:v>-3.865799</c:v>
                </c:pt>
                <c:pt idx="215">
                  <c:v>-3.7737560000000001</c:v>
                </c:pt>
                <c:pt idx="216">
                  <c:v>-3.6817129999999998</c:v>
                </c:pt>
                <c:pt idx="217">
                  <c:v>-3.5896699999999999</c:v>
                </c:pt>
                <c:pt idx="218">
                  <c:v>-3.4976280000000002</c:v>
                </c:pt>
                <c:pt idx="219">
                  <c:v>-3.4055849999999999</c:v>
                </c:pt>
                <c:pt idx="220">
                  <c:v>-3.313542</c:v>
                </c:pt>
                <c:pt idx="221">
                  <c:v>-3.2214990000000001</c:v>
                </c:pt>
                <c:pt idx="222">
                  <c:v>-3.1294559999999998</c:v>
                </c:pt>
                <c:pt idx="223">
                  <c:v>-3.0374140000000001</c:v>
                </c:pt>
                <c:pt idx="224">
                  <c:v>-2.9453710000000002</c:v>
                </c:pt>
                <c:pt idx="225">
                  <c:v>-2.8533279999999999</c:v>
                </c:pt>
                <c:pt idx="226">
                  <c:v>-2.761285</c:v>
                </c:pt>
                <c:pt idx="227">
                  <c:v>-2.6692420000000001</c:v>
                </c:pt>
                <c:pt idx="228">
                  <c:v>-2.5771989999999998</c:v>
                </c:pt>
                <c:pt idx="229">
                  <c:v>-2.4851570000000001</c:v>
                </c:pt>
                <c:pt idx="230">
                  <c:v>-2.3931140000000002</c:v>
                </c:pt>
                <c:pt idx="231">
                  <c:v>-2.3010709999999999</c:v>
                </c:pt>
                <c:pt idx="232">
                  <c:v>-2.209028</c:v>
                </c:pt>
                <c:pt idx="233">
                  <c:v>-2.1169850000000001</c:v>
                </c:pt>
                <c:pt idx="234">
                  <c:v>-2.0249419999999998</c:v>
                </c:pt>
                <c:pt idx="235">
                  <c:v>-1.9328989999999999</c:v>
                </c:pt>
                <c:pt idx="236">
                  <c:v>-1.840857</c:v>
                </c:pt>
                <c:pt idx="237">
                  <c:v>-1.7488140000000001</c:v>
                </c:pt>
                <c:pt idx="238">
                  <c:v>-1.656771</c:v>
                </c:pt>
                <c:pt idx="239">
                  <c:v>-1.5647279999999999</c:v>
                </c:pt>
                <c:pt idx="240">
                  <c:v>-1.472685</c:v>
                </c:pt>
                <c:pt idx="241">
                  <c:v>-1.3806430000000001</c:v>
                </c:pt>
                <c:pt idx="242">
                  <c:v>-1.2886</c:v>
                </c:pt>
                <c:pt idx="243">
                  <c:v>-1.1965570000000001</c:v>
                </c:pt>
                <c:pt idx="244">
                  <c:v>-1.104514</c:v>
                </c:pt>
                <c:pt idx="245">
                  <c:v>-1.0124709999999999</c:v>
                </c:pt>
                <c:pt idx="246">
                  <c:v>-0.92042829999999998</c:v>
                </c:pt>
                <c:pt idx="247">
                  <c:v>-0.8283855</c:v>
                </c:pt>
                <c:pt idx="248">
                  <c:v>-0.73634270000000002</c:v>
                </c:pt>
                <c:pt idx="249">
                  <c:v>-0.64429990000000004</c:v>
                </c:pt>
                <c:pt idx="250">
                  <c:v>-0.552257</c:v>
                </c:pt>
                <c:pt idx="251">
                  <c:v>-0.46021420000000002</c:v>
                </c:pt>
                <c:pt idx="252">
                  <c:v>-0.36817129999999998</c:v>
                </c:pt>
                <c:pt idx="253">
                  <c:v>-0.2761285</c:v>
                </c:pt>
                <c:pt idx="254">
                  <c:v>-0.18408569999999999</c:v>
                </c:pt>
                <c:pt idx="255">
                  <c:v>-9.2042830000000006E-2</c:v>
                </c:pt>
                <c:pt idx="256">
                  <c:v>0</c:v>
                </c:pt>
                <c:pt idx="257">
                  <c:v>9.2042830000000006E-2</c:v>
                </c:pt>
                <c:pt idx="258">
                  <c:v>0.18408569999999999</c:v>
                </c:pt>
                <c:pt idx="259">
                  <c:v>0.2761285</c:v>
                </c:pt>
                <c:pt idx="260">
                  <c:v>0.36817129999999998</c:v>
                </c:pt>
                <c:pt idx="261">
                  <c:v>0.46021420000000002</c:v>
                </c:pt>
                <c:pt idx="262">
                  <c:v>0.552257</c:v>
                </c:pt>
                <c:pt idx="263">
                  <c:v>0.64429990000000004</c:v>
                </c:pt>
                <c:pt idx="264">
                  <c:v>0.73634270000000002</c:v>
                </c:pt>
                <c:pt idx="265">
                  <c:v>0.8283855</c:v>
                </c:pt>
                <c:pt idx="266">
                  <c:v>0.92042829999999998</c:v>
                </c:pt>
                <c:pt idx="267">
                  <c:v>1.0124709999999999</c:v>
                </c:pt>
                <c:pt idx="268">
                  <c:v>1.104514</c:v>
                </c:pt>
                <c:pt idx="269">
                  <c:v>1.1965570000000001</c:v>
                </c:pt>
                <c:pt idx="270">
                  <c:v>1.2886</c:v>
                </c:pt>
                <c:pt idx="271">
                  <c:v>1.3806430000000001</c:v>
                </c:pt>
                <c:pt idx="272">
                  <c:v>1.472685</c:v>
                </c:pt>
                <c:pt idx="273">
                  <c:v>1.5647279999999999</c:v>
                </c:pt>
                <c:pt idx="274">
                  <c:v>1.656771</c:v>
                </c:pt>
                <c:pt idx="275">
                  <c:v>1.7488140000000001</c:v>
                </c:pt>
                <c:pt idx="276">
                  <c:v>1.840857</c:v>
                </c:pt>
                <c:pt idx="277">
                  <c:v>1.9328989999999999</c:v>
                </c:pt>
                <c:pt idx="278">
                  <c:v>2.0249419999999998</c:v>
                </c:pt>
                <c:pt idx="279">
                  <c:v>2.1169850000000001</c:v>
                </c:pt>
                <c:pt idx="280">
                  <c:v>2.209028</c:v>
                </c:pt>
                <c:pt idx="281">
                  <c:v>2.3010709999999999</c:v>
                </c:pt>
                <c:pt idx="282">
                  <c:v>2.3931140000000002</c:v>
                </c:pt>
                <c:pt idx="283">
                  <c:v>2.4851570000000001</c:v>
                </c:pt>
                <c:pt idx="284">
                  <c:v>2.5771989999999998</c:v>
                </c:pt>
                <c:pt idx="285">
                  <c:v>2.6692420000000001</c:v>
                </c:pt>
                <c:pt idx="286">
                  <c:v>2.761285</c:v>
                </c:pt>
                <c:pt idx="287">
                  <c:v>2.8533279999999999</c:v>
                </c:pt>
                <c:pt idx="288">
                  <c:v>2.9453710000000002</c:v>
                </c:pt>
                <c:pt idx="289">
                  <c:v>3.0374140000000001</c:v>
                </c:pt>
                <c:pt idx="290">
                  <c:v>3.1294559999999998</c:v>
                </c:pt>
                <c:pt idx="291">
                  <c:v>3.2214990000000001</c:v>
                </c:pt>
                <c:pt idx="292">
                  <c:v>3.313542</c:v>
                </c:pt>
                <c:pt idx="293">
                  <c:v>3.4055849999999999</c:v>
                </c:pt>
                <c:pt idx="294">
                  <c:v>3.4976280000000002</c:v>
                </c:pt>
                <c:pt idx="295">
                  <c:v>3.5896699999999999</c:v>
                </c:pt>
                <c:pt idx="296">
                  <c:v>3.6817129999999998</c:v>
                </c:pt>
                <c:pt idx="297">
                  <c:v>3.7737560000000001</c:v>
                </c:pt>
                <c:pt idx="298">
                  <c:v>3.865799</c:v>
                </c:pt>
                <c:pt idx="299">
                  <c:v>3.9578419999999999</c:v>
                </c:pt>
                <c:pt idx="300">
                  <c:v>4.0498849999999997</c:v>
                </c:pt>
                <c:pt idx="301">
                  <c:v>4.1419280000000001</c:v>
                </c:pt>
                <c:pt idx="302">
                  <c:v>4.2339700000000002</c:v>
                </c:pt>
                <c:pt idx="303">
                  <c:v>4.3260129999999997</c:v>
                </c:pt>
                <c:pt idx="304">
                  <c:v>4.418056</c:v>
                </c:pt>
                <c:pt idx="305">
                  <c:v>4.5100990000000003</c:v>
                </c:pt>
                <c:pt idx="306">
                  <c:v>4.6021419999999997</c:v>
                </c:pt>
                <c:pt idx="307">
                  <c:v>4.6941839999999999</c:v>
                </c:pt>
                <c:pt idx="308">
                  <c:v>4.7862270000000002</c:v>
                </c:pt>
                <c:pt idx="309">
                  <c:v>4.8782699999999997</c:v>
                </c:pt>
                <c:pt idx="310">
                  <c:v>4.970313</c:v>
                </c:pt>
                <c:pt idx="311">
                  <c:v>5.0623560000000003</c:v>
                </c:pt>
                <c:pt idx="312">
                  <c:v>5.1543989999999997</c:v>
                </c:pt>
                <c:pt idx="313">
                  <c:v>5.2464409999999999</c:v>
                </c:pt>
                <c:pt idx="314">
                  <c:v>5.3384840000000002</c:v>
                </c:pt>
                <c:pt idx="315">
                  <c:v>5.4305269999999997</c:v>
                </c:pt>
                <c:pt idx="316">
                  <c:v>5.52257</c:v>
                </c:pt>
                <c:pt idx="317">
                  <c:v>5.6146130000000003</c:v>
                </c:pt>
                <c:pt idx="318">
                  <c:v>5.7066559999999997</c:v>
                </c:pt>
                <c:pt idx="319">
                  <c:v>5.7986979999999999</c:v>
                </c:pt>
                <c:pt idx="320">
                  <c:v>5.8907410000000002</c:v>
                </c:pt>
                <c:pt idx="321">
                  <c:v>5.9827839999999997</c:v>
                </c:pt>
                <c:pt idx="322">
                  <c:v>6.074827</c:v>
                </c:pt>
                <c:pt idx="323">
                  <c:v>6.1668700000000003</c:v>
                </c:pt>
                <c:pt idx="324">
                  <c:v>6.2589129999999997</c:v>
                </c:pt>
                <c:pt idx="325">
                  <c:v>6.3509549999999999</c:v>
                </c:pt>
                <c:pt idx="326">
                  <c:v>6.4429980000000002</c:v>
                </c:pt>
                <c:pt idx="327">
                  <c:v>6.5350409999999997</c:v>
                </c:pt>
                <c:pt idx="328">
                  <c:v>6.627084</c:v>
                </c:pt>
                <c:pt idx="329">
                  <c:v>6.7191270000000003</c:v>
                </c:pt>
                <c:pt idx="330">
                  <c:v>6.8111699999999997</c:v>
                </c:pt>
                <c:pt idx="331">
                  <c:v>6.903213</c:v>
                </c:pt>
                <c:pt idx="332">
                  <c:v>6.9952550000000002</c:v>
                </c:pt>
                <c:pt idx="333">
                  <c:v>7.0872979999999997</c:v>
                </c:pt>
                <c:pt idx="334">
                  <c:v>7.179341</c:v>
                </c:pt>
                <c:pt idx="335">
                  <c:v>7.2713840000000003</c:v>
                </c:pt>
                <c:pt idx="336">
                  <c:v>7.3634269999999997</c:v>
                </c:pt>
                <c:pt idx="337">
                  <c:v>7.45547</c:v>
                </c:pt>
                <c:pt idx="338">
                  <c:v>7.5475130000000004</c:v>
                </c:pt>
                <c:pt idx="339">
                  <c:v>7.6395549999999997</c:v>
                </c:pt>
                <c:pt idx="340">
                  <c:v>7.731598</c:v>
                </c:pt>
                <c:pt idx="341">
                  <c:v>7.8236410000000003</c:v>
                </c:pt>
                <c:pt idx="342">
                  <c:v>7.9156839999999997</c:v>
                </c:pt>
                <c:pt idx="343">
                  <c:v>8.0077269999999992</c:v>
                </c:pt>
                <c:pt idx="344">
                  <c:v>8.0997699999999995</c:v>
                </c:pt>
                <c:pt idx="345">
                  <c:v>8.1918129999999998</c:v>
                </c:pt>
                <c:pt idx="346">
                  <c:v>8.2838550000000009</c:v>
                </c:pt>
                <c:pt idx="347">
                  <c:v>8.3758970000000001</c:v>
                </c:pt>
                <c:pt idx="348">
                  <c:v>8.4679400000000005</c:v>
                </c:pt>
                <c:pt idx="349">
                  <c:v>8.5599830000000008</c:v>
                </c:pt>
                <c:pt idx="350">
                  <c:v>8.6520259999999993</c:v>
                </c:pt>
                <c:pt idx="351">
                  <c:v>8.7440689999999996</c:v>
                </c:pt>
                <c:pt idx="352">
                  <c:v>8.836112</c:v>
                </c:pt>
                <c:pt idx="353">
                  <c:v>8.9281550000000003</c:v>
                </c:pt>
                <c:pt idx="354">
                  <c:v>9.0201980000000006</c:v>
                </c:pt>
                <c:pt idx="355">
                  <c:v>9.1122409999999991</c:v>
                </c:pt>
                <c:pt idx="356">
                  <c:v>9.2042839999999995</c:v>
                </c:pt>
                <c:pt idx="357">
                  <c:v>9.2963269999999998</c:v>
                </c:pt>
                <c:pt idx="358">
                  <c:v>9.3883690000000009</c:v>
                </c:pt>
                <c:pt idx="359">
                  <c:v>9.4804119999999994</c:v>
                </c:pt>
                <c:pt idx="360">
                  <c:v>9.5724540000000005</c:v>
                </c:pt>
                <c:pt idx="361">
                  <c:v>9.6644970000000008</c:v>
                </c:pt>
                <c:pt idx="362">
                  <c:v>9.7565399999999993</c:v>
                </c:pt>
                <c:pt idx="363">
                  <c:v>9.8485829999999996</c:v>
                </c:pt>
                <c:pt idx="364">
                  <c:v>9.940626</c:v>
                </c:pt>
                <c:pt idx="365">
                  <c:v>10.03267</c:v>
                </c:pt>
                <c:pt idx="366">
                  <c:v>10.12471</c:v>
                </c:pt>
                <c:pt idx="367">
                  <c:v>10.216749999999999</c:v>
                </c:pt>
                <c:pt idx="368">
                  <c:v>10.3088</c:v>
                </c:pt>
                <c:pt idx="369">
                  <c:v>10.400840000000001</c:v>
                </c:pt>
                <c:pt idx="370">
                  <c:v>10.49288</c:v>
                </c:pt>
                <c:pt idx="371">
                  <c:v>10.58493</c:v>
                </c:pt>
                <c:pt idx="372">
                  <c:v>10.676970000000001</c:v>
                </c:pt>
                <c:pt idx="373">
                  <c:v>10.76901</c:v>
                </c:pt>
                <c:pt idx="374">
                  <c:v>10.861050000000001</c:v>
                </c:pt>
                <c:pt idx="375">
                  <c:v>10.953099999999999</c:v>
                </c:pt>
                <c:pt idx="376">
                  <c:v>11.04514</c:v>
                </c:pt>
                <c:pt idx="377">
                  <c:v>11.137180000000001</c:v>
                </c:pt>
                <c:pt idx="378">
                  <c:v>11.229229999999999</c:v>
                </c:pt>
                <c:pt idx="379">
                  <c:v>11.32127</c:v>
                </c:pt>
                <c:pt idx="380">
                  <c:v>11.413309999999999</c:v>
                </c:pt>
                <c:pt idx="381">
                  <c:v>11.50535</c:v>
                </c:pt>
                <c:pt idx="382">
                  <c:v>11.5974</c:v>
                </c:pt>
                <c:pt idx="383">
                  <c:v>11.689439999999999</c:v>
                </c:pt>
                <c:pt idx="384">
                  <c:v>11.78148</c:v>
                </c:pt>
                <c:pt idx="385">
                  <c:v>11.873530000000001</c:v>
                </c:pt>
                <c:pt idx="386">
                  <c:v>11.96557</c:v>
                </c:pt>
                <c:pt idx="387">
                  <c:v>12.05761</c:v>
                </c:pt>
                <c:pt idx="388">
                  <c:v>12.149649999999999</c:v>
                </c:pt>
                <c:pt idx="389">
                  <c:v>12.2417</c:v>
                </c:pt>
                <c:pt idx="390">
                  <c:v>12.333740000000001</c:v>
                </c:pt>
                <c:pt idx="391">
                  <c:v>12.42578</c:v>
                </c:pt>
                <c:pt idx="392">
                  <c:v>12.51783</c:v>
                </c:pt>
                <c:pt idx="393">
                  <c:v>12.609870000000001</c:v>
                </c:pt>
                <c:pt idx="394">
                  <c:v>12.70191</c:v>
                </c:pt>
                <c:pt idx="395">
                  <c:v>12.793950000000001</c:v>
                </c:pt>
                <c:pt idx="396">
                  <c:v>12.885999999999999</c:v>
                </c:pt>
                <c:pt idx="397">
                  <c:v>12.97804</c:v>
                </c:pt>
                <c:pt idx="398">
                  <c:v>13.070080000000001</c:v>
                </c:pt>
                <c:pt idx="399">
                  <c:v>13.162129999999999</c:v>
                </c:pt>
                <c:pt idx="400">
                  <c:v>13.25417</c:v>
                </c:pt>
                <c:pt idx="401">
                  <c:v>13.346209999999999</c:v>
                </c:pt>
                <c:pt idx="402">
                  <c:v>13.43825</c:v>
                </c:pt>
                <c:pt idx="403">
                  <c:v>13.5303</c:v>
                </c:pt>
                <c:pt idx="404">
                  <c:v>13.622339999999999</c:v>
                </c:pt>
                <c:pt idx="405">
                  <c:v>13.71438</c:v>
                </c:pt>
                <c:pt idx="406">
                  <c:v>13.806430000000001</c:v>
                </c:pt>
                <c:pt idx="407">
                  <c:v>13.89847</c:v>
                </c:pt>
                <c:pt idx="408">
                  <c:v>13.99051</c:v>
                </c:pt>
                <c:pt idx="409">
                  <c:v>14.082549999999999</c:v>
                </c:pt>
                <c:pt idx="410">
                  <c:v>14.1746</c:v>
                </c:pt>
                <c:pt idx="411">
                  <c:v>14.266640000000001</c:v>
                </c:pt>
                <c:pt idx="412">
                  <c:v>14.35868</c:v>
                </c:pt>
                <c:pt idx="413">
                  <c:v>14.45072</c:v>
                </c:pt>
                <c:pt idx="414">
                  <c:v>14.542770000000001</c:v>
                </c:pt>
                <c:pt idx="415">
                  <c:v>14.63481</c:v>
                </c:pt>
                <c:pt idx="416">
                  <c:v>14.726850000000001</c:v>
                </c:pt>
                <c:pt idx="417">
                  <c:v>14.818899999999999</c:v>
                </c:pt>
                <c:pt idx="418">
                  <c:v>14.91094</c:v>
                </c:pt>
                <c:pt idx="419">
                  <c:v>15.002980000000001</c:v>
                </c:pt>
                <c:pt idx="420">
                  <c:v>15.09503</c:v>
                </c:pt>
                <c:pt idx="421">
                  <c:v>15.18707</c:v>
                </c:pt>
                <c:pt idx="422">
                  <c:v>15.279109999999999</c:v>
                </c:pt>
                <c:pt idx="423">
                  <c:v>15.37115</c:v>
                </c:pt>
                <c:pt idx="424">
                  <c:v>15.463200000000001</c:v>
                </c:pt>
                <c:pt idx="425">
                  <c:v>15.55524</c:v>
                </c:pt>
                <c:pt idx="426">
                  <c:v>15.64728</c:v>
                </c:pt>
                <c:pt idx="427">
                  <c:v>15.739319999999999</c:v>
                </c:pt>
                <c:pt idx="428">
                  <c:v>15.83137</c:v>
                </c:pt>
                <c:pt idx="429">
                  <c:v>15.923410000000001</c:v>
                </c:pt>
                <c:pt idx="430">
                  <c:v>16.015450000000001</c:v>
                </c:pt>
                <c:pt idx="431">
                  <c:v>16.107500000000002</c:v>
                </c:pt>
                <c:pt idx="432">
                  <c:v>16.199539999999999</c:v>
                </c:pt>
                <c:pt idx="433">
                  <c:v>16.29158</c:v>
                </c:pt>
                <c:pt idx="434">
                  <c:v>16.38363</c:v>
                </c:pt>
                <c:pt idx="435">
                  <c:v>16.475670000000001</c:v>
                </c:pt>
                <c:pt idx="436">
                  <c:v>16.567710000000002</c:v>
                </c:pt>
                <c:pt idx="437">
                  <c:v>16.659749999999999</c:v>
                </c:pt>
                <c:pt idx="438">
                  <c:v>16.75179</c:v>
                </c:pt>
                <c:pt idx="439">
                  <c:v>16.84384</c:v>
                </c:pt>
                <c:pt idx="440">
                  <c:v>16.935880000000001</c:v>
                </c:pt>
                <c:pt idx="441">
                  <c:v>17.027920000000002</c:v>
                </c:pt>
                <c:pt idx="442">
                  <c:v>17.119969999999999</c:v>
                </c:pt>
                <c:pt idx="443">
                  <c:v>17.212009999999999</c:v>
                </c:pt>
                <c:pt idx="444">
                  <c:v>17.30405</c:v>
                </c:pt>
                <c:pt idx="445">
                  <c:v>17.396100000000001</c:v>
                </c:pt>
                <c:pt idx="446">
                  <c:v>17.488140000000001</c:v>
                </c:pt>
                <c:pt idx="447">
                  <c:v>17.580179999999999</c:v>
                </c:pt>
                <c:pt idx="448">
                  <c:v>17.672219999999999</c:v>
                </c:pt>
                <c:pt idx="449">
                  <c:v>17.76427</c:v>
                </c:pt>
                <c:pt idx="450">
                  <c:v>17.856310000000001</c:v>
                </c:pt>
                <c:pt idx="451">
                  <c:v>17.948350000000001</c:v>
                </c:pt>
                <c:pt idx="452">
                  <c:v>18.040400000000002</c:v>
                </c:pt>
                <c:pt idx="453">
                  <c:v>18.132439999999999</c:v>
                </c:pt>
                <c:pt idx="454">
                  <c:v>18.22448</c:v>
                </c:pt>
                <c:pt idx="455">
                  <c:v>18.316520000000001</c:v>
                </c:pt>
                <c:pt idx="456">
                  <c:v>18.408570000000001</c:v>
                </c:pt>
                <c:pt idx="457">
                  <c:v>18.500610000000002</c:v>
                </c:pt>
                <c:pt idx="458">
                  <c:v>18.592649999999999</c:v>
                </c:pt>
                <c:pt idx="459">
                  <c:v>18.68469</c:v>
                </c:pt>
                <c:pt idx="460">
                  <c:v>18.77674</c:v>
                </c:pt>
                <c:pt idx="461">
                  <c:v>18.868780000000001</c:v>
                </c:pt>
                <c:pt idx="462">
                  <c:v>18.960819999999998</c:v>
                </c:pt>
                <c:pt idx="463">
                  <c:v>19.052869999999999</c:v>
                </c:pt>
                <c:pt idx="464">
                  <c:v>19.144909999999999</c:v>
                </c:pt>
                <c:pt idx="465">
                  <c:v>19.23695</c:v>
                </c:pt>
                <c:pt idx="466">
                  <c:v>19.328990000000001</c:v>
                </c:pt>
                <c:pt idx="467">
                  <c:v>19.421040000000001</c:v>
                </c:pt>
                <c:pt idx="468">
                  <c:v>19.513079999999999</c:v>
                </c:pt>
                <c:pt idx="469">
                  <c:v>19.605119999999999</c:v>
                </c:pt>
                <c:pt idx="470">
                  <c:v>19.69717</c:v>
                </c:pt>
                <c:pt idx="471">
                  <c:v>19.789210000000001</c:v>
                </c:pt>
                <c:pt idx="472">
                  <c:v>19.881250000000001</c:v>
                </c:pt>
                <c:pt idx="473">
                  <c:v>19.973299999999998</c:v>
                </c:pt>
                <c:pt idx="474">
                  <c:v>20.065339999999999</c:v>
                </c:pt>
                <c:pt idx="475">
                  <c:v>20.15738</c:v>
                </c:pt>
                <c:pt idx="476">
                  <c:v>20.249420000000001</c:v>
                </c:pt>
                <c:pt idx="477">
                  <c:v>20.341470000000001</c:v>
                </c:pt>
                <c:pt idx="478">
                  <c:v>20.433509999999998</c:v>
                </c:pt>
                <c:pt idx="479">
                  <c:v>20.525549999999999</c:v>
                </c:pt>
                <c:pt idx="480">
                  <c:v>20.617599999999999</c:v>
                </c:pt>
                <c:pt idx="481">
                  <c:v>20.70964</c:v>
                </c:pt>
                <c:pt idx="482">
                  <c:v>20.801680000000001</c:v>
                </c:pt>
                <c:pt idx="483">
                  <c:v>20.893719999999998</c:v>
                </c:pt>
                <c:pt idx="484">
                  <c:v>20.985769999999999</c:v>
                </c:pt>
                <c:pt idx="485">
                  <c:v>21.077809999999999</c:v>
                </c:pt>
                <c:pt idx="486">
                  <c:v>21.16985</c:v>
                </c:pt>
                <c:pt idx="487">
                  <c:v>21.261890000000001</c:v>
                </c:pt>
                <c:pt idx="488">
                  <c:v>21.353940000000001</c:v>
                </c:pt>
                <c:pt idx="489">
                  <c:v>21.445979999999999</c:v>
                </c:pt>
                <c:pt idx="490">
                  <c:v>21.538019999999999</c:v>
                </c:pt>
                <c:pt idx="491">
                  <c:v>21.63007</c:v>
                </c:pt>
                <c:pt idx="492">
                  <c:v>21.722110000000001</c:v>
                </c:pt>
                <c:pt idx="493">
                  <c:v>21.814150000000001</c:v>
                </c:pt>
                <c:pt idx="494">
                  <c:v>21.906189999999999</c:v>
                </c:pt>
                <c:pt idx="495">
                  <c:v>21.998239999999999</c:v>
                </c:pt>
                <c:pt idx="496">
                  <c:v>22.09028</c:v>
                </c:pt>
                <c:pt idx="497">
                  <c:v>22.182320000000001</c:v>
                </c:pt>
                <c:pt idx="498">
                  <c:v>22.274370000000001</c:v>
                </c:pt>
                <c:pt idx="499">
                  <c:v>22.366409999999998</c:v>
                </c:pt>
                <c:pt idx="500">
                  <c:v>22.458449999999999</c:v>
                </c:pt>
                <c:pt idx="501">
                  <c:v>22.5505</c:v>
                </c:pt>
                <c:pt idx="502">
                  <c:v>22.64254</c:v>
                </c:pt>
                <c:pt idx="503">
                  <c:v>22.734580000000001</c:v>
                </c:pt>
                <c:pt idx="504">
                  <c:v>22.826619999999998</c:v>
                </c:pt>
                <c:pt idx="505">
                  <c:v>22.918659999999999</c:v>
                </c:pt>
                <c:pt idx="506">
                  <c:v>23.01071</c:v>
                </c:pt>
                <c:pt idx="507">
                  <c:v>23.10275</c:v>
                </c:pt>
                <c:pt idx="508">
                  <c:v>23.194790000000001</c:v>
                </c:pt>
                <c:pt idx="509">
                  <c:v>23.286840000000002</c:v>
                </c:pt>
                <c:pt idx="510">
                  <c:v>23.378879999999999</c:v>
                </c:pt>
                <c:pt idx="511">
                  <c:v>23.47092</c:v>
                </c:pt>
                <c:pt idx="512">
                  <c:v>23.56297</c:v>
                </c:pt>
              </c:numCache>
            </c:numRef>
          </c:xVal>
          <c:yVal>
            <c:numRef>
              <c:f>'26 EDLT'!$B$32:$B$544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20.861577000000004</c:v>
                </c:pt>
                <c:pt idx="21">
                  <c:v>111.87858000000001</c:v>
                </c:pt>
                <c:pt idx="22">
                  <c:v>206.42864</c:v>
                </c:pt>
                <c:pt idx="23">
                  <c:v>278.09826000000004</c:v>
                </c:pt>
                <c:pt idx="24">
                  <c:v>276.07943</c:v>
                </c:pt>
                <c:pt idx="25">
                  <c:v>268.67698000000001</c:v>
                </c:pt>
                <c:pt idx="26">
                  <c:v>264.13453000000004</c:v>
                </c:pt>
                <c:pt idx="27">
                  <c:v>259.59208000000001</c:v>
                </c:pt>
                <c:pt idx="28">
                  <c:v>257.40495000000004</c:v>
                </c:pt>
                <c:pt idx="29">
                  <c:v>257.90963000000005</c:v>
                </c:pt>
                <c:pt idx="30">
                  <c:v>262.45208000000002</c:v>
                </c:pt>
                <c:pt idx="31">
                  <c:v>261.77910000000003</c:v>
                </c:pt>
                <c:pt idx="32">
                  <c:v>260.76974000000001</c:v>
                </c:pt>
                <c:pt idx="33">
                  <c:v>260.76974000000001</c:v>
                </c:pt>
                <c:pt idx="34">
                  <c:v>267.33102000000002</c:v>
                </c:pt>
                <c:pt idx="35">
                  <c:v>268.17219</c:v>
                </c:pt>
                <c:pt idx="36">
                  <c:v>268.34048999999999</c:v>
                </c:pt>
                <c:pt idx="37">
                  <c:v>269.18166000000002</c:v>
                </c:pt>
                <c:pt idx="38">
                  <c:v>272.04166000000004</c:v>
                </c:pt>
                <c:pt idx="39">
                  <c:v>272.20996000000002</c:v>
                </c:pt>
                <c:pt idx="40">
                  <c:v>272.37815000000001</c:v>
                </c:pt>
                <c:pt idx="41">
                  <c:v>268.00400000000002</c:v>
                </c:pt>
                <c:pt idx="42">
                  <c:v>265.98517000000004</c:v>
                </c:pt>
                <c:pt idx="43">
                  <c:v>265.14389</c:v>
                </c:pt>
                <c:pt idx="44">
                  <c:v>267.33102000000002</c:v>
                </c:pt>
                <c:pt idx="45">
                  <c:v>269.18166000000002</c:v>
                </c:pt>
                <c:pt idx="46">
                  <c:v>270.69580999999999</c:v>
                </c:pt>
                <c:pt idx="47">
                  <c:v>274.90177</c:v>
                </c:pt>
                <c:pt idx="48">
                  <c:v>274.90177</c:v>
                </c:pt>
                <c:pt idx="49">
                  <c:v>275.23826000000003</c:v>
                </c:pt>
                <c:pt idx="50">
                  <c:v>277.25709000000001</c:v>
                </c:pt>
                <c:pt idx="51">
                  <c:v>284.99603000000008</c:v>
                </c:pt>
                <c:pt idx="52">
                  <c:v>288.02433000000002</c:v>
                </c:pt>
                <c:pt idx="53">
                  <c:v>291.38912000000005</c:v>
                </c:pt>
                <c:pt idx="54">
                  <c:v>290.04327000000001</c:v>
                </c:pt>
                <c:pt idx="55">
                  <c:v>287.68784000000005</c:v>
                </c:pt>
                <c:pt idx="56">
                  <c:v>286.51017999999999</c:v>
                </c:pt>
                <c:pt idx="57">
                  <c:v>286.17369000000002</c:v>
                </c:pt>
                <c:pt idx="58">
                  <c:v>289.87497000000002</c:v>
                </c:pt>
                <c:pt idx="59">
                  <c:v>294.41741999999999</c:v>
                </c:pt>
                <c:pt idx="60">
                  <c:v>297.10923000000008</c:v>
                </c:pt>
                <c:pt idx="61">
                  <c:v>299.46455000000003</c:v>
                </c:pt>
                <c:pt idx="62">
                  <c:v>302.99764000000005</c:v>
                </c:pt>
                <c:pt idx="63">
                  <c:v>308.21296000000001</c:v>
                </c:pt>
                <c:pt idx="64">
                  <c:v>310.23179000000005</c:v>
                </c:pt>
                <c:pt idx="65">
                  <c:v>307.87647000000004</c:v>
                </c:pt>
                <c:pt idx="66">
                  <c:v>312.41892000000001</c:v>
                </c:pt>
                <c:pt idx="67">
                  <c:v>316.28838999999999</c:v>
                </c:pt>
                <c:pt idx="68">
                  <c:v>318.30733000000004</c:v>
                </c:pt>
                <c:pt idx="69">
                  <c:v>315.27903000000003</c:v>
                </c:pt>
                <c:pt idx="70">
                  <c:v>319.65318000000002</c:v>
                </c:pt>
                <c:pt idx="71">
                  <c:v>321.50382000000002</c:v>
                </c:pt>
                <c:pt idx="72">
                  <c:v>324.70031</c:v>
                </c:pt>
                <c:pt idx="73">
                  <c:v>323.69095000000004</c:v>
                </c:pt>
                <c:pt idx="74">
                  <c:v>324.86861000000005</c:v>
                </c:pt>
                <c:pt idx="75">
                  <c:v>329.07457000000005</c:v>
                </c:pt>
                <c:pt idx="76">
                  <c:v>337.48649000000006</c:v>
                </c:pt>
                <c:pt idx="77">
                  <c:v>347.41256000000004</c:v>
                </c:pt>
                <c:pt idx="78">
                  <c:v>351.78671000000003</c:v>
                </c:pt>
                <c:pt idx="79">
                  <c:v>353.30086</c:v>
                </c:pt>
                <c:pt idx="80">
                  <c:v>355.48799000000002</c:v>
                </c:pt>
                <c:pt idx="81">
                  <c:v>360.19863000000004</c:v>
                </c:pt>
                <c:pt idx="82">
                  <c:v>363.89991000000003</c:v>
                </c:pt>
                <c:pt idx="83">
                  <c:v>367.60119000000003</c:v>
                </c:pt>
                <c:pt idx="84">
                  <c:v>370.62949000000003</c:v>
                </c:pt>
                <c:pt idx="85">
                  <c:v>367.76938000000001</c:v>
                </c:pt>
                <c:pt idx="86">
                  <c:v>365.75055000000003</c:v>
                </c:pt>
                <c:pt idx="87">
                  <c:v>367.43299999999999</c:v>
                </c:pt>
                <c:pt idx="88">
                  <c:v>373.15300000000008</c:v>
                </c:pt>
                <c:pt idx="89">
                  <c:v>378.70492000000002</c:v>
                </c:pt>
                <c:pt idx="90">
                  <c:v>384.59322000000003</c:v>
                </c:pt>
                <c:pt idx="91">
                  <c:v>392.16397000000001</c:v>
                </c:pt>
                <c:pt idx="92">
                  <c:v>401.08068000000003</c:v>
                </c:pt>
                <c:pt idx="93">
                  <c:v>408.48313000000002</c:v>
                </c:pt>
                <c:pt idx="94">
                  <c:v>416.22207000000003</c:v>
                </c:pt>
                <c:pt idx="95">
                  <c:v>426.65293000000008</c:v>
                </c:pt>
                <c:pt idx="96">
                  <c:v>440.61666000000008</c:v>
                </c:pt>
                <c:pt idx="97">
                  <c:v>455.08518000000004</c:v>
                </c:pt>
                <c:pt idx="98">
                  <c:v>468.37604000000005</c:v>
                </c:pt>
                <c:pt idx="99">
                  <c:v>482.50807000000009</c:v>
                </c:pt>
                <c:pt idx="100">
                  <c:v>504.21084999999999</c:v>
                </c:pt>
                <c:pt idx="101">
                  <c:v>529.61480000000006</c:v>
                </c:pt>
                <c:pt idx="102">
                  <c:v>570.66503999999998</c:v>
                </c:pt>
                <c:pt idx="103">
                  <c:v>628.03444000000002</c:v>
                </c:pt>
                <c:pt idx="104">
                  <c:v>724.09865000000002</c:v>
                </c:pt>
                <c:pt idx="105">
                  <c:v>893.68301000000008</c:v>
                </c:pt>
                <c:pt idx="106">
                  <c:v>1535.3448000000001</c:v>
                </c:pt>
                <c:pt idx="107">
                  <c:v>5219.2635</c:v>
                </c:pt>
                <c:pt idx="108">
                  <c:v>11378.312000000002</c:v>
                </c:pt>
                <c:pt idx="109">
                  <c:v>17903.435000000001</c:v>
                </c:pt>
                <c:pt idx="110">
                  <c:v>21666.095000000001</c:v>
                </c:pt>
                <c:pt idx="111">
                  <c:v>23064.327000000001</c:v>
                </c:pt>
                <c:pt idx="112">
                  <c:v>23776.819000000003</c:v>
                </c:pt>
                <c:pt idx="113">
                  <c:v>24306.601000000002</c:v>
                </c:pt>
                <c:pt idx="114">
                  <c:v>24783.891000000003</c:v>
                </c:pt>
                <c:pt idx="115">
                  <c:v>25222.659</c:v>
                </c:pt>
                <c:pt idx="116">
                  <c:v>25666.971000000001</c:v>
                </c:pt>
                <c:pt idx="117">
                  <c:v>26126.43</c:v>
                </c:pt>
                <c:pt idx="118">
                  <c:v>26566.21</c:v>
                </c:pt>
                <c:pt idx="119">
                  <c:v>26965.774000000001</c:v>
                </c:pt>
                <c:pt idx="120">
                  <c:v>27317.565000000002</c:v>
                </c:pt>
                <c:pt idx="121">
                  <c:v>27691.389000000003</c:v>
                </c:pt>
                <c:pt idx="122">
                  <c:v>28049.571000000004</c:v>
                </c:pt>
                <c:pt idx="123">
                  <c:v>28429.621000000003</c:v>
                </c:pt>
                <c:pt idx="124">
                  <c:v>28812.696000000004</c:v>
                </c:pt>
                <c:pt idx="125">
                  <c:v>29193.087</c:v>
                </c:pt>
                <c:pt idx="126">
                  <c:v>29501.636999999999</c:v>
                </c:pt>
                <c:pt idx="127">
                  <c:v>29752.481</c:v>
                </c:pt>
                <c:pt idx="128">
                  <c:v>30039.493000000002</c:v>
                </c:pt>
                <c:pt idx="129">
                  <c:v>30361.166000000005</c:v>
                </c:pt>
                <c:pt idx="130">
                  <c:v>30674.589000000004</c:v>
                </c:pt>
                <c:pt idx="131">
                  <c:v>30970.357</c:v>
                </c:pt>
                <c:pt idx="132">
                  <c:v>31300.269000000004</c:v>
                </c:pt>
                <c:pt idx="133">
                  <c:v>31690.087</c:v>
                </c:pt>
                <c:pt idx="134">
                  <c:v>32068.454000000002</c:v>
                </c:pt>
                <c:pt idx="135">
                  <c:v>32378.181</c:v>
                </c:pt>
                <c:pt idx="136">
                  <c:v>32648.539000000004</c:v>
                </c:pt>
                <c:pt idx="137">
                  <c:v>32938.917000000001</c:v>
                </c:pt>
                <c:pt idx="138">
                  <c:v>33269.170000000006</c:v>
                </c:pt>
                <c:pt idx="139">
                  <c:v>33598.917000000001</c:v>
                </c:pt>
                <c:pt idx="140">
                  <c:v>33855.140000000007</c:v>
                </c:pt>
                <c:pt idx="141">
                  <c:v>34015.982000000004</c:v>
                </c:pt>
                <c:pt idx="142">
                  <c:v>34161.842000000004</c:v>
                </c:pt>
                <c:pt idx="143">
                  <c:v>34409.826000000001</c:v>
                </c:pt>
                <c:pt idx="144">
                  <c:v>34749.671000000002</c:v>
                </c:pt>
                <c:pt idx="145">
                  <c:v>35105.323000000004</c:v>
                </c:pt>
                <c:pt idx="146">
                  <c:v>35379.047000000006</c:v>
                </c:pt>
                <c:pt idx="147">
                  <c:v>35622.994000000006</c:v>
                </c:pt>
                <c:pt idx="148">
                  <c:v>35881.241000000002</c:v>
                </c:pt>
                <c:pt idx="149">
                  <c:v>36176.162000000004</c:v>
                </c:pt>
                <c:pt idx="150">
                  <c:v>36507.427000000003</c:v>
                </c:pt>
                <c:pt idx="151">
                  <c:v>36794.945</c:v>
                </c:pt>
                <c:pt idx="152">
                  <c:v>37038.551000000007</c:v>
                </c:pt>
                <c:pt idx="153">
                  <c:v>37292.090000000004</c:v>
                </c:pt>
                <c:pt idx="154">
                  <c:v>37547.301000000007</c:v>
                </c:pt>
                <c:pt idx="155">
                  <c:v>37762.648000000001</c:v>
                </c:pt>
                <c:pt idx="156">
                  <c:v>37914.745000000003</c:v>
                </c:pt>
                <c:pt idx="157">
                  <c:v>38081.967000000004</c:v>
                </c:pt>
                <c:pt idx="158">
                  <c:v>38275.446000000004</c:v>
                </c:pt>
                <c:pt idx="159">
                  <c:v>38476.823000000004</c:v>
                </c:pt>
                <c:pt idx="160">
                  <c:v>38644.727000000006</c:v>
                </c:pt>
                <c:pt idx="161">
                  <c:v>38846.103999999999</c:v>
                </c:pt>
                <c:pt idx="162">
                  <c:v>39061.792000000001</c:v>
                </c:pt>
                <c:pt idx="163">
                  <c:v>39307.421999999999</c:v>
                </c:pt>
                <c:pt idx="164">
                  <c:v>39543.119000000006</c:v>
                </c:pt>
                <c:pt idx="165">
                  <c:v>39761.656000000003</c:v>
                </c:pt>
                <c:pt idx="166">
                  <c:v>39966.410000000003</c:v>
                </c:pt>
                <c:pt idx="167">
                  <c:v>40144.071000000004</c:v>
                </c:pt>
                <c:pt idx="168">
                  <c:v>40266.204000000005</c:v>
                </c:pt>
                <c:pt idx="169">
                  <c:v>40368.493000000002</c:v>
                </c:pt>
                <c:pt idx="170">
                  <c:v>40517.894999999997</c:v>
                </c:pt>
                <c:pt idx="171">
                  <c:v>40706.325000000004</c:v>
                </c:pt>
                <c:pt idx="172">
                  <c:v>40921.155000000006</c:v>
                </c:pt>
                <c:pt idx="173">
                  <c:v>41122.884000000005</c:v>
                </c:pt>
                <c:pt idx="174">
                  <c:v>41310.632000000005</c:v>
                </c:pt>
                <c:pt idx="175">
                  <c:v>41531.369000000006</c:v>
                </c:pt>
                <c:pt idx="176">
                  <c:v>41644.251000000004</c:v>
                </c:pt>
                <c:pt idx="177">
                  <c:v>41760.840000000004</c:v>
                </c:pt>
                <c:pt idx="178">
                  <c:v>41779.683000000005</c:v>
                </c:pt>
                <c:pt idx="179">
                  <c:v>41853.031000000003</c:v>
                </c:pt>
                <c:pt idx="180">
                  <c:v>41894.754000000001</c:v>
                </c:pt>
                <c:pt idx="181">
                  <c:v>41956.002</c:v>
                </c:pt>
                <c:pt idx="182">
                  <c:v>42061.987000000001</c:v>
                </c:pt>
                <c:pt idx="183">
                  <c:v>42235.105000000003</c:v>
                </c:pt>
                <c:pt idx="184">
                  <c:v>42480.228999999999</c:v>
                </c:pt>
                <c:pt idx="185">
                  <c:v>42735.11</c:v>
                </c:pt>
                <c:pt idx="186">
                  <c:v>42982.082000000009</c:v>
                </c:pt>
                <c:pt idx="187">
                  <c:v>43235.951000000008</c:v>
                </c:pt>
                <c:pt idx="188">
                  <c:v>43497.398999999998</c:v>
                </c:pt>
                <c:pt idx="189">
                  <c:v>43760.353999999999</c:v>
                </c:pt>
                <c:pt idx="190">
                  <c:v>43977.890000000007</c:v>
                </c:pt>
                <c:pt idx="191">
                  <c:v>44154.373999999996</c:v>
                </c:pt>
                <c:pt idx="192">
                  <c:v>44331.188000000002</c:v>
                </c:pt>
                <c:pt idx="193">
                  <c:v>44535.766000000003</c:v>
                </c:pt>
                <c:pt idx="194">
                  <c:v>44727.892000000007</c:v>
                </c:pt>
                <c:pt idx="195">
                  <c:v>44852.896000000001</c:v>
                </c:pt>
                <c:pt idx="196">
                  <c:v>44948.959000000003</c:v>
                </c:pt>
                <c:pt idx="197">
                  <c:v>45079.342000000004</c:v>
                </c:pt>
                <c:pt idx="198">
                  <c:v>45255.496000000006</c:v>
                </c:pt>
                <c:pt idx="199">
                  <c:v>45462.252</c:v>
                </c:pt>
                <c:pt idx="200">
                  <c:v>45632.675000000003</c:v>
                </c:pt>
                <c:pt idx="201">
                  <c:v>45757.173000000003</c:v>
                </c:pt>
                <c:pt idx="202">
                  <c:v>45835.581000000006</c:v>
                </c:pt>
                <c:pt idx="203">
                  <c:v>45924.076000000008</c:v>
                </c:pt>
                <c:pt idx="204">
                  <c:v>46022.152000000002</c:v>
                </c:pt>
                <c:pt idx="205">
                  <c:v>46116.026000000005</c:v>
                </c:pt>
                <c:pt idx="206">
                  <c:v>46198.294999999998</c:v>
                </c:pt>
                <c:pt idx="207">
                  <c:v>46289.485000000001</c:v>
                </c:pt>
                <c:pt idx="208">
                  <c:v>46442.913000000008</c:v>
                </c:pt>
                <c:pt idx="209">
                  <c:v>46641.440999999999</c:v>
                </c:pt>
                <c:pt idx="210">
                  <c:v>46832.225000000006</c:v>
                </c:pt>
                <c:pt idx="211">
                  <c:v>46943.423999999999</c:v>
                </c:pt>
                <c:pt idx="212">
                  <c:v>47007.026000000005</c:v>
                </c:pt>
                <c:pt idx="213">
                  <c:v>47065.403000000006</c:v>
                </c:pt>
                <c:pt idx="214">
                  <c:v>47130.171000000002</c:v>
                </c:pt>
                <c:pt idx="215">
                  <c:v>47232.801000000007</c:v>
                </c:pt>
                <c:pt idx="216">
                  <c:v>47362.513000000006</c:v>
                </c:pt>
                <c:pt idx="217">
                  <c:v>47493.732000000004</c:v>
                </c:pt>
                <c:pt idx="218">
                  <c:v>47669.380000000005</c:v>
                </c:pt>
                <c:pt idx="219">
                  <c:v>47772.67</c:v>
                </c:pt>
                <c:pt idx="220">
                  <c:v>47827.527000000002</c:v>
                </c:pt>
                <c:pt idx="221">
                  <c:v>47809.861000000004</c:v>
                </c:pt>
                <c:pt idx="222">
                  <c:v>47814.404000000002</c:v>
                </c:pt>
                <c:pt idx="223">
                  <c:v>47804.812000000005</c:v>
                </c:pt>
                <c:pt idx="224">
                  <c:v>47764.596000000005</c:v>
                </c:pt>
                <c:pt idx="225">
                  <c:v>47716.141000000003</c:v>
                </c:pt>
                <c:pt idx="226">
                  <c:v>47726.074000000001</c:v>
                </c:pt>
                <c:pt idx="227">
                  <c:v>47739.703000000009</c:v>
                </c:pt>
                <c:pt idx="228">
                  <c:v>47827.35100000001</c:v>
                </c:pt>
                <c:pt idx="229">
                  <c:v>47953.697</c:v>
                </c:pt>
                <c:pt idx="230">
                  <c:v>48057.504000000001</c:v>
                </c:pt>
                <c:pt idx="231">
                  <c:v>48060.529000000002</c:v>
                </c:pt>
                <c:pt idx="232">
                  <c:v>47987.016000000003</c:v>
                </c:pt>
                <c:pt idx="233">
                  <c:v>47945.292999999998</c:v>
                </c:pt>
                <c:pt idx="234">
                  <c:v>47937.208000000006</c:v>
                </c:pt>
                <c:pt idx="235">
                  <c:v>48024.526000000005</c:v>
                </c:pt>
                <c:pt idx="236">
                  <c:v>48089.635000000002</c:v>
                </c:pt>
                <c:pt idx="237">
                  <c:v>48142.292000000009</c:v>
                </c:pt>
                <c:pt idx="238">
                  <c:v>48092.671000000002</c:v>
                </c:pt>
                <c:pt idx="239">
                  <c:v>48053.302000000003</c:v>
                </c:pt>
                <c:pt idx="240">
                  <c:v>48077.688999999998</c:v>
                </c:pt>
                <c:pt idx="241">
                  <c:v>48241.556000000004</c:v>
                </c:pt>
                <c:pt idx="242">
                  <c:v>48381.872000000003</c:v>
                </c:pt>
                <c:pt idx="243">
                  <c:v>48433.517000000007</c:v>
                </c:pt>
                <c:pt idx="244">
                  <c:v>48331.393000000004</c:v>
                </c:pt>
                <c:pt idx="245">
                  <c:v>48263.930000000008</c:v>
                </c:pt>
                <c:pt idx="246">
                  <c:v>48308.018000000004</c:v>
                </c:pt>
                <c:pt idx="247">
                  <c:v>48447.146000000008</c:v>
                </c:pt>
                <c:pt idx="248">
                  <c:v>48594.183000000005</c:v>
                </c:pt>
                <c:pt idx="249">
                  <c:v>48645.167999999998</c:v>
                </c:pt>
                <c:pt idx="250">
                  <c:v>48566.089</c:v>
                </c:pt>
                <c:pt idx="251">
                  <c:v>48426.785000000003</c:v>
                </c:pt>
                <c:pt idx="252">
                  <c:v>48360.840000000004</c:v>
                </c:pt>
                <c:pt idx="253">
                  <c:v>48387.581000000006</c:v>
                </c:pt>
                <c:pt idx="254">
                  <c:v>48302.628000000004</c:v>
                </c:pt>
                <c:pt idx="255">
                  <c:v>48145.999000000003</c:v>
                </c:pt>
                <c:pt idx="256">
                  <c:v>47937.714</c:v>
                </c:pt>
                <c:pt idx="257">
                  <c:v>47866.214</c:v>
                </c:pt>
                <c:pt idx="258">
                  <c:v>47864.696000000004</c:v>
                </c:pt>
                <c:pt idx="259">
                  <c:v>47965.47800000001</c:v>
                </c:pt>
                <c:pt idx="260">
                  <c:v>48059.187000000005</c:v>
                </c:pt>
                <c:pt idx="261">
                  <c:v>48136.913000000008</c:v>
                </c:pt>
                <c:pt idx="262">
                  <c:v>48179.813000000009</c:v>
                </c:pt>
                <c:pt idx="263">
                  <c:v>48264.942000000003</c:v>
                </c:pt>
                <c:pt idx="264">
                  <c:v>48329.875000000007</c:v>
                </c:pt>
                <c:pt idx="265">
                  <c:v>48360.499000000003</c:v>
                </c:pt>
                <c:pt idx="266">
                  <c:v>48365.042000000009</c:v>
                </c:pt>
                <c:pt idx="267">
                  <c:v>48330.557000000008</c:v>
                </c:pt>
                <c:pt idx="268">
                  <c:v>48294.719000000005</c:v>
                </c:pt>
                <c:pt idx="269">
                  <c:v>48271.333000000006</c:v>
                </c:pt>
                <c:pt idx="270">
                  <c:v>48243.239000000001</c:v>
                </c:pt>
                <c:pt idx="271">
                  <c:v>48066.590000000004</c:v>
                </c:pt>
                <c:pt idx="272">
                  <c:v>47930.652000000002</c:v>
                </c:pt>
                <c:pt idx="273">
                  <c:v>47846.194000000003</c:v>
                </c:pt>
                <c:pt idx="274">
                  <c:v>47879.502</c:v>
                </c:pt>
                <c:pt idx="275">
                  <c:v>47828.869000000006</c:v>
                </c:pt>
                <c:pt idx="276">
                  <c:v>47708.749000000003</c:v>
                </c:pt>
                <c:pt idx="277">
                  <c:v>47627.987000000001</c:v>
                </c:pt>
                <c:pt idx="278">
                  <c:v>47583.404000000002</c:v>
                </c:pt>
                <c:pt idx="279">
                  <c:v>47580.72</c:v>
                </c:pt>
                <c:pt idx="280">
                  <c:v>47554.804000000004</c:v>
                </c:pt>
                <c:pt idx="281">
                  <c:v>47522.508000000002</c:v>
                </c:pt>
                <c:pt idx="282">
                  <c:v>47517.45900000001</c:v>
                </c:pt>
                <c:pt idx="283">
                  <c:v>47522.332000000009</c:v>
                </c:pt>
                <c:pt idx="284">
                  <c:v>47503.159000000007</c:v>
                </c:pt>
                <c:pt idx="285">
                  <c:v>47459.917999999998</c:v>
                </c:pt>
                <c:pt idx="286">
                  <c:v>47401.376000000011</c:v>
                </c:pt>
                <c:pt idx="287">
                  <c:v>47266.109000000004</c:v>
                </c:pt>
                <c:pt idx="288">
                  <c:v>47104.771999999997</c:v>
                </c:pt>
                <c:pt idx="289">
                  <c:v>46969.846000000005</c:v>
                </c:pt>
                <c:pt idx="290">
                  <c:v>47001.801000000007</c:v>
                </c:pt>
                <c:pt idx="291">
                  <c:v>47084.917000000009</c:v>
                </c:pt>
                <c:pt idx="292">
                  <c:v>47164.326000000008</c:v>
                </c:pt>
                <c:pt idx="293">
                  <c:v>47133.372000000003</c:v>
                </c:pt>
                <c:pt idx="294">
                  <c:v>46967.657000000007</c:v>
                </c:pt>
                <c:pt idx="295">
                  <c:v>46730.771999999997</c:v>
                </c:pt>
                <c:pt idx="296">
                  <c:v>46505.667999999998</c:v>
                </c:pt>
                <c:pt idx="297">
                  <c:v>46370.742000000006</c:v>
                </c:pt>
                <c:pt idx="298">
                  <c:v>46243.219000000005</c:v>
                </c:pt>
                <c:pt idx="299">
                  <c:v>46087.261000000006</c:v>
                </c:pt>
                <c:pt idx="300">
                  <c:v>45934.163000000008</c:v>
                </c:pt>
                <c:pt idx="301">
                  <c:v>45822.788000000008</c:v>
                </c:pt>
                <c:pt idx="302">
                  <c:v>45751.123000000007</c:v>
                </c:pt>
                <c:pt idx="303">
                  <c:v>45677.775000000001</c:v>
                </c:pt>
                <c:pt idx="304">
                  <c:v>45608.95900000001</c:v>
                </c:pt>
                <c:pt idx="305">
                  <c:v>45599.708000000006</c:v>
                </c:pt>
                <c:pt idx="306">
                  <c:v>45613.337</c:v>
                </c:pt>
                <c:pt idx="307">
                  <c:v>45552.100000000006</c:v>
                </c:pt>
                <c:pt idx="308">
                  <c:v>45390.246000000006</c:v>
                </c:pt>
                <c:pt idx="309">
                  <c:v>45138.060000000005</c:v>
                </c:pt>
                <c:pt idx="310">
                  <c:v>44865.348000000005</c:v>
                </c:pt>
                <c:pt idx="311">
                  <c:v>44579.502</c:v>
                </c:pt>
                <c:pt idx="312">
                  <c:v>44405.724000000002</c:v>
                </c:pt>
                <c:pt idx="313">
                  <c:v>44310.497000000003</c:v>
                </c:pt>
                <c:pt idx="314">
                  <c:v>44236.302000000003</c:v>
                </c:pt>
                <c:pt idx="315">
                  <c:v>44055.781000000003</c:v>
                </c:pt>
                <c:pt idx="316">
                  <c:v>43804.936999999998</c:v>
                </c:pt>
                <c:pt idx="317">
                  <c:v>43549.72600000001</c:v>
                </c:pt>
                <c:pt idx="318">
                  <c:v>43359.271999999997</c:v>
                </c:pt>
                <c:pt idx="319">
                  <c:v>43222.498000000007</c:v>
                </c:pt>
                <c:pt idx="320">
                  <c:v>43066.199000000001</c:v>
                </c:pt>
                <c:pt idx="321">
                  <c:v>42839.917999999998</c:v>
                </c:pt>
                <c:pt idx="322">
                  <c:v>42571.584000000003</c:v>
                </c:pt>
                <c:pt idx="323">
                  <c:v>42348.834000000003</c:v>
                </c:pt>
                <c:pt idx="324">
                  <c:v>42217.098000000005</c:v>
                </c:pt>
                <c:pt idx="325">
                  <c:v>42133.487000000001</c:v>
                </c:pt>
                <c:pt idx="326">
                  <c:v>42050.040999999997</c:v>
                </c:pt>
                <c:pt idx="327">
                  <c:v>41953.97800000001</c:v>
                </c:pt>
                <c:pt idx="328">
                  <c:v>41830.998000000007</c:v>
                </c:pt>
                <c:pt idx="329">
                  <c:v>41679.748000000007</c:v>
                </c:pt>
                <c:pt idx="330">
                  <c:v>41496.367000000006</c:v>
                </c:pt>
                <c:pt idx="331">
                  <c:v>41308.784000000007</c:v>
                </c:pt>
                <c:pt idx="332">
                  <c:v>41085.363000000005</c:v>
                </c:pt>
                <c:pt idx="333">
                  <c:v>40809.450000000004</c:v>
                </c:pt>
                <c:pt idx="334">
                  <c:v>40569.375</c:v>
                </c:pt>
                <c:pt idx="335">
                  <c:v>40357.9</c:v>
                </c:pt>
                <c:pt idx="336">
                  <c:v>40168.292999999998</c:v>
                </c:pt>
                <c:pt idx="337">
                  <c:v>39935.115000000005</c:v>
                </c:pt>
                <c:pt idx="338">
                  <c:v>39721.781000000003</c:v>
                </c:pt>
                <c:pt idx="339">
                  <c:v>39524.782000000007</c:v>
                </c:pt>
                <c:pt idx="340">
                  <c:v>39278.140000000007</c:v>
                </c:pt>
                <c:pt idx="341">
                  <c:v>39006.44</c:v>
                </c:pt>
                <c:pt idx="342">
                  <c:v>38772.084999999999</c:v>
                </c:pt>
                <c:pt idx="343">
                  <c:v>38628.403000000006</c:v>
                </c:pt>
                <c:pt idx="344">
                  <c:v>38513.332000000009</c:v>
                </c:pt>
                <c:pt idx="345">
                  <c:v>38374.534000000007</c:v>
                </c:pt>
                <c:pt idx="346">
                  <c:v>38208.819000000003</c:v>
                </c:pt>
                <c:pt idx="347">
                  <c:v>38005.077000000005</c:v>
                </c:pt>
                <c:pt idx="348">
                  <c:v>37749.525000000001</c:v>
                </c:pt>
                <c:pt idx="349">
                  <c:v>37461.171000000002</c:v>
                </c:pt>
                <c:pt idx="350">
                  <c:v>37183.575000000004</c:v>
                </c:pt>
                <c:pt idx="351">
                  <c:v>36949.22</c:v>
                </c:pt>
                <c:pt idx="352">
                  <c:v>36724.622000000003</c:v>
                </c:pt>
                <c:pt idx="353">
                  <c:v>36512.806000000004</c:v>
                </c:pt>
                <c:pt idx="354">
                  <c:v>36322.198000000004</c:v>
                </c:pt>
                <c:pt idx="355">
                  <c:v>36106.85100000001</c:v>
                </c:pt>
                <c:pt idx="356">
                  <c:v>35866.270000000004</c:v>
                </c:pt>
                <c:pt idx="357">
                  <c:v>35628.549000000006</c:v>
                </c:pt>
                <c:pt idx="358">
                  <c:v>35438.095000000001</c:v>
                </c:pt>
                <c:pt idx="359">
                  <c:v>35241.260999999999</c:v>
                </c:pt>
                <c:pt idx="360">
                  <c:v>34941.797000000006</c:v>
                </c:pt>
                <c:pt idx="361">
                  <c:v>34608.178</c:v>
                </c:pt>
                <c:pt idx="362">
                  <c:v>34272.370000000003</c:v>
                </c:pt>
                <c:pt idx="363">
                  <c:v>33966.68</c:v>
                </c:pt>
                <c:pt idx="364">
                  <c:v>33649.22</c:v>
                </c:pt>
                <c:pt idx="365">
                  <c:v>33325.358</c:v>
                </c:pt>
                <c:pt idx="366">
                  <c:v>33009.404999999999</c:v>
                </c:pt>
                <c:pt idx="367">
                  <c:v>32711.459000000003</c:v>
                </c:pt>
                <c:pt idx="368">
                  <c:v>32434.875000000004</c:v>
                </c:pt>
                <c:pt idx="369">
                  <c:v>32175.11</c:v>
                </c:pt>
                <c:pt idx="370">
                  <c:v>31884.732</c:v>
                </c:pt>
                <c:pt idx="371">
                  <c:v>31534.294000000002</c:v>
                </c:pt>
                <c:pt idx="372">
                  <c:v>31102.423000000003</c:v>
                </c:pt>
                <c:pt idx="373">
                  <c:v>30642.964000000004</c:v>
                </c:pt>
                <c:pt idx="374">
                  <c:v>30213.282000000003</c:v>
                </c:pt>
                <c:pt idx="375">
                  <c:v>29845.684000000001</c:v>
                </c:pt>
                <c:pt idx="376">
                  <c:v>29492.21</c:v>
                </c:pt>
                <c:pt idx="377">
                  <c:v>29106.11</c:v>
                </c:pt>
                <c:pt idx="378">
                  <c:v>28704.357</c:v>
                </c:pt>
                <c:pt idx="379">
                  <c:v>28319.929</c:v>
                </c:pt>
                <c:pt idx="380">
                  <c:v>27962.924000000003</c:v>
                </c:pt>
                <c:pt idx="381">
                  <c:v>27618.206000000002</c:v>
                </c:pt>
                <c:pt idx="382">
                  <c:v>27268.098000000002</c:v>
                </c:pt>
                <c:pt idx="383">
                  <c:v>26899.157999999999</c:v>
                </c:pt>
                <c:pt idx="384">
                  <c:v>26494.71</c:v>
                </c:pt>
                <c:pt idx="385">
                  <c:v>26047.527000000002</c:v>
                </c:pt>
                <c:pt idx="386">
                  <c:v>25553.077000000001</c:v>
                </c:pt>
                <c:pt idx="387">
                  <c:v>24970.638000000003</c:v>
                </c:pt>
                <c:pt idx="388">
                  <c:v>24204.477000000003</c:v>
                </c:pt>
                <c:pt idx="389">
                  <c:v>23068.364000000005</c:v>
                </c:pt>
                <c:pt idx="390">
                  <c:v>21141.692000000003</c:v>
                </c:pt>
                <c:pt idx="391">
                  <c:v>17944.157000000003</c:v>
                </c:pt>
                <c:pt idx="392">
                  <c:v>13580.556</c:v>
                </c:pt>
                <c:pt idx="393">
                  <c:v>8987.4696999999996</c:v>
                </c:pt>
                <c:pt idx="394">
                  <c:v>5301.7008000000005</c:v>
                </c:pt>
                <c:pt idx="395">
                  <c:v>3090.2058000000002</c:v>
                </c:pt>
                <c:pt idx="396">
                  <c:v>1993.7951</c:v>
                </c:pt>
                <c:pt idx="397">
                  <c:v>1499.5101000000002</c:v>
                </c:pt>
                <c:pt idx="398">
                  <c:v>1182.5484000000001</c:v>
                </c:pt>
                <c:pt idx="399">
                  <c:v>963.50199000000009</c:v>
                </c:pt>
                <c:pt idx="400">
                  <c:v>821.00403000000006</c:v>
                </c:pt>
                <c:pt idx="401">
                  <c:v>729.81876</c:v>
                </c:pt>
                <c:pt idx="402">
                  <c:v>671.94468000000006</c:v>
                </c:pt>
                <c:pt idx="403">
                  <c:v>634.42753000000005</c:v>
                </c:pt>
                <c:pt idx="404">
                  <c:v>599.26558999999997</c:v>
                </c:pt>
                <c:pt idx="405">
                  <c:v>564.94504000000006</c:v>
                </c:pt>
                <c:pt idx="406">
                  <c:v>536.34438</c:v>
                </c:pt>
                <c:pt idx="407">
                  <c:v>520.86649999999997</c:v>
                </c:pt>
                <c:pt idx="408">
                  <c:v>518.17469000000006</c:v>
                </c:pt>
                <c:pt idx="409">
                  <c:v>522.38065000000006</c:v>
                </c:pt>
                <c:pt idx="410">
                  <c:v>520.86649999999997</c:v>
                </c:pt>
                <c:pt idx="411">
                  <c:v>501.85553000000004</c:v>
                </c:pt>
                <c:pt idx="412">
                  <c:v>476.95626000000004</c:v>
                </c:pt>
                <c:pt idx="413">
                  <c:v>460.30061000000006</c:v>
                </c:pt>
                <c:pt idx="414">
                  <c:v>457.44050000000004</c:v>
                </c:pt>
                <c:pt idx="415">
                  <c:v>453.40284000000003</c:v>
                </c:pt>
                <c:pt idx="416">
                  <c:v>442.97198000000003</c:v>
                </c:pt>
                <c:pt idx="417">
                  <c:v>432.03655000000003</c:v>
                </c:pt>
                <c:pt idx="418">
                  <c:v>421.43750000000006</c:v>
                </c:pt>
                <c:pt idx="419">
                  <c:v>409.15611000000007</c:v>
                </c:pt>
                <c:pt idx="420">
                  <c:v>397.37940000000003</c:v>
                </c:pt>
                <c:pt idx="421">
                  <c:v>391.82748000000004</c:v>
                </c:pt>
                <c:pt idx="422">
                  <c:v>397.88408000000004</c:v>
                </c:pt>
                <c:pt idx="423">
                  <c:v>406.46429999999998</c:v>
                </c:pt>
                <c:pt idx="424">
                  <c:v>404.95015000000006</c:v>
                </c:pt>
                <c:pt idx="425">
                  <c:v>393.67812000000004</c:v>
                </c:pt>
                <c:pt idx="426">
                  <c:v>380.05088000000006</c:v>
                </c:pt>
                <c:pt idx="427">
                  <c:v>372.48013000000003</c:v>
                </c:pt>
                <c:pt idx="428">
                  <c:v>370.96598000000006</c:v>
                </c:pt>
                <c:pt idx="429">
                  <c:v>374.16247000000004</c:v>
                </c:pt>
                <c:pt idx="430">
                  <c:v>378.70492000000002</c:v>
                </c:pt>
                <c:pt idx="431">
                  <c:v>380.89204999999998</c:v>
                </c:pt>
                <c:pt idx="432">
                  <c:v>380.55556000000007</c:v>
                </c:pt>
                <c:pt idx="433">
                  <c:v>378.20024000000001</c:v>
                </c:pt>
                <c:pt idx="434">
                  <c:v>372.14364000000006</c:v>
                </c:pt>
                <c:pt idx="435">
                  <c:v>363.22693000000004</c:v>
                </c:pt>
                <c:pt idx="436">
                  <c:v>354.31033000000002</c:v>
                </c:pt>
                <c:pt idx="437">
                  <c:v>346.73958000000005</c:v>
                </c:pt>
                <c:pt idx="438">
                  <c:v>339.33713</c:v>
                </c:pt>
                <c:pt idx="439">
                  <c:v>332.27106000000003</c:v>
                </c:pt>
                <c:pt idx="440">
                  <c:v>328.06510000000003</c:v>
                </c:pt>
                <c:pt idx="441">
                  <c:v>326.88743999999997</c:v>
                </c:pt>
                <c:pt idx="442">
                  <c:v>332.77573999999998</c:v>
                </c:pt>
                <c:pt idx="443">
                  <c:v>339.00063999999998</c:v>
                </c:pt>
                <c:pt idx="444">
                  <c:v>335.46766000000002</c:v>
                </c:pt>
                <c:pt idx="445">
                  <c:v>326.04627000000005</c:v>
                </c:pt>
                <c:pt idx="446">
                  <c:v>324.02744000000001</c:v>
                </c:pt>
                <c:pt idx="447">
                  <c:v>328.56989000000004</c:v>
                </c:pt>
                <c:pt idx="448">
                  <c:v>330.75691000000006</c:v>
                </c:pt>
                <c:pt idx="449">
                  <c:v>327.39212000000003</c:v>
                </c:pt>
                <c:pt idx="450">
                  <c:v>328.40159</c:v>
                </c:pt>
                <c:pt idx="451">
                  <c:v>333.28053000000006</c:v>
                </c:pt>
                <c:pt idx="452">
                  <c:v>331.93468000000001</c:v>
                </c:pt>
                <c:pt idx="453">
                  <c:v>323.52265</c:v>
                </c:pt>
                <c:pt idx="454">
                  <c:v>315.27903000000003</c:v>
                </c:pt>
                <c:pt idx="455">
                  <c:v>312.25073000000003</c:v>
                </c:pt>
                <c:pt idx="456">
                  <c:v>312.75541000000004</c:v>
                </c:pt>
                <c:pt idx="457">
                  <c:v>311.40944999999999</c:v>
                </c:pt>
                <c:pt idx="458">
                  <c:v>309.05413000000004</c:v>
                </c:pt>
                <c:pt idx="459">
                  <c:v>304.84817000000004</c:v>
                </c:pt>
                <c:pt idx="460">
                  <c:v>299.12806</c:v>
                </c:pt>
                <c:pt idx="461">
                  <c:v>295.42689000000007</c:v>
                </c:pt>
                <c:pt idx="462">
                  <c:v>296.09976</c:v>
                </c:pt>
                <c:pt idx="463">
                  <c:v>298.45519000000002</c:v>
                </c:pt>
                <c:pt idx="464">
                  <c:v>299.80104000000006</c:v>
                </c:pt>
                <c:pt idx="465">
                  <c:v>299.63285000000002</c:v>
                </c:pt>
                <c:pt idx="466">
                  <c:v>291.89380000000006</c:v>
                </c:pt>
                <c:pt idx="467">
                  <c:v>280.79007000000001</c:v>
                </c:pt>
                <c:pt idx="468">
                  <c:v>274.90177</c:v>
                </c:pt>
                <c:pt idx="469">
                  <c:v>279.61241000000001</c:v>
                </c:pt>
                <c:pt idx="470">
                  <c:v>286.34199000000001</c:v>
                </c:pt>
                <c:pt idx="471">
                  <c:v>285.66901000000001</c:v>
                </c:pt>
                <c:pt idx="472">
                  <c:v>280.11709000000002</c:v>
                </c:pt>
                <c:pt idx="473">
                  <c:v>273.72411000000005</c:v>
                </c:pt>
                <c:pt idx="474">
                  <c:v>269.51815000000005</c:v>
                </c:pt>
                <c:pt idx="475">
                  <c:v>267.33102000000002</c:v>
                </c:pt>
                <c:pt idx="476">
                  <c:v>264.30272000000002</c:v>
                </c:pt>
                <c:pt idx="477">
                  <c:v>260.76974000000001</c:v>
                </c:pt>
                <c:pt idx="478">
                  <c:v>262.62038000000001</c:v>
                </c:pt>
                <c:pt idx="479">
                  <c:v>270.19113000000004</c:v>
                </c:pt>
                <c:pt idx="480">
                  <c:v>278.09826000000004</c:v>
                </c:pt>
                <c:pt idx="481">
                  <c:v>278.77124000000003</c:v>
                </c:pt>
                <c:pt idx="482">
                  <c:v>274.56528000000003</c:v>
                </c:pt>
                <c:pt idx="483">
                  <c:v>269.68634000000003</c:v>
                </c:pt>
                <c:pt idx="484">
                  <c:v>265.14389</c:v>
                </c:pt>
                <c:pt idx="485">
                  <c:v>260.26495</c:v>
                </c:pt>
                <c:pt idx="486">
                  <c:v>255.89080000000001</c:v>
                </c:pt>
                <c:pt idx="487">
                  <c:v>254.37665000000001</c:v>
                </c:pt>
                <c:pt idx="488">
                  <c:v>254.71314000000001</c:v>
                </c:pt>
                <c:pt idx="489">
                  <c:v>254.54484000000002</c:v>
                </c:pt>
                <c:pt idx="490">
                  <c:v>255.89080000000001</c:v>
                </c:pt>
                <c:pt idx="491">
                  <c:v>261.27442000000002</c:v>
                </c:pt>
                <c:pt idx="492">
                  <c:v>265.98517000000004</c:v>
                </c:pt>
                <c:pt idx="493">
                  <c:v>265.14389</c:v>
                </c:pt>
                <c:pt idx="494">
                  <c:v>256.56378000000001</c:v>
                </c:pt>
                <c:pt idx="495">
                  <c:v>249.16122000000001</c:v>
                </c:pt>
                <c:pt idx="496">
                  <c:v>246.97420000000002</c:v>
                </c:pt>
                <c:pt idx="497">
                  <c:v>246.13292000000004</c:v>
                </c:pt>
                <c:pt idx="498">
                  <c:v>243.27292</c:v>
                </c:pt>
                <c:pt idx="499">
                  <c:v>240.24462000000003</c:v>
                </c:pt>
                <c:pt idx="500">
                  <c:v>240.74930000000001</c:v>
                </c:pt>
                <c:pt idx="501">
                  <c:v>240.41281000000001</c:v>
                </c:pt>
                <c:pt idx="502">
                  <c:v>233.51504</c:v>
                </c:pt>
                <c:pt idx="503">
                  <c:v>222.24312</c:v>
                </c:pt>
                <c:pt idx="504">
                  <c:v>222.57961000000003</c:v>
                </c:pt>
                <c:pt idx="505">
                  <c:v>237.55281000000002</c:v>
                </c:pt>
                <c:pt idx="506">
                  <c:v>255.04963000000004</c:v>
                </c:pt>
                <c:pt idx="507">
                  <c:v>260.93792999999999</c:v>
                </c:pt>
                <c:pt idx="508">
                  <c:v>253.53548000000001</c:v>
                </c:pt>
                <c:pt idx="509">
                  <c:v>244.11409</c:v>
                </c:pt>
                <c:pt idx="510">
                  <c:v>236.03866000000002</c:v>
                </c:pt>
                <c:pt idx="511">
                  <c:v>232.16919000000004</c:v>
                </c:pt>
                <c:pt idx="512">
                  <c:v>228.63621000000003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'26 EDLT'!$C$32:$C$544</c:f>
              <c:numCache>
                <c:formatCode>General</c:formatCode>
                <c:ptCount val="513"/>
                <c:pt idx="0">
                  <c:v>-23.56297</c:v>
                </c:pt>
                <c:pt idx="1">
                  <c:v>-23.47092</c:v>
                </c:pt>
                <c:pt idx="2">
                  <c:v>-23.378879999999999</c:v>
                </c:pt>
                <c:pt idx="3">
                  <c:v>-23.286840000000002</c:v>
                </c:pt>
                <c:pt idx="4">
                  <c:v>-23.194790000000001</c:v>
                </c:pt>
                <c:pt idx="5">
                  <c:v>-23.10275</c:v>
                </c:pt>
                <c:pt idx="6">
                  <c:v>-23.01071</c:v>
                </c:pt>
                <c:pt idx="7">
                  <c:v>-22.918659999999999</c:v>
                </c:pt>
                <c:pt idx="8">
                  <c:v>-22.826619999999998</c:v>
                </c:pt>
                <c:pt idx="9">
                  <c:v>-22.734580000000001</c:v>
                </c:pt>
                <c:pt idx="10">
                  <c:v>-22.64254</c:v>
                </c:pt>
                <c:pt idx="11">
                  <c:v>-22.5505</c:v>
                </c:pt>
                <c:pt idx="12">
                  <c:v>-22.458449999999999</c:v>
                </c:pt>
                <c:pt idx="13">
                  <c:v>-22.366409999999998</c:v>
                </c:pt>
                <c:pt idx="14">
                  <c:v>-22.274370000000001</c:v>
                </c:pt>
                <c:pt idx="15">
                  <c:v>-22.182320000000001</c:v>
                </c:pt>
                <c:pt idx="16">
                  <c:v>-22.09028</c:v>
                </c:pt>
                <c:pt idx="17">
                  <c:v>-21.998239999999999</c:v>
                </c:pt>
                <c:pt idx="18">
                  <c:v>-21.906189999999999</c:v>
                </c:pt>
                <c:pt idx="19">
                  <c:v>-21.814150000000001</c:v>
                </c:pt>
                <c:pt idx="20">
                  <c:v>-21.722110000000001</c:v>
                </c:pt>
                <c:pt idx="21">
                  <c:v>-21.63007</c:v>
                </c:pt>
                <c:pt idx="22">
                  <c:v>-21.538019999999999</c:v>
                </c:pt>
                <c:pt idx="23">
                  <c:v>-21.445979999999999</c:v>
                </c:pt>
                <c:pt idx="24">
                  <c:v>-21.353940000000001</c:v>
                </c:pt>
                <c:pt idx="25">
                  <c:v>-21.261890000000001</c:v>
                </c:pt>
                <c:pt idx="26">
                  <c:v>-21.16985</c:v>
                </c:pt>
                <c:pt idx="27">
                  <c:v>-21.077809999999999</c:v>
                </c:pt>
                <c:pt idx="28">
                  <c:v>-20.985769999999999</c:v>
                </c:pt>
                <c:pt idx="29">
                  <c:v>-20.893719999999998</c:v>
                </c:pt>
                <c:pt idx="30">
                  <c:v>-20.801680000000001</c:v>
                </c:pt>
                <c:pt idx="31">
                  <c:v>-20.70964</c:v>
                </c:pt>
                <c:pt idx="32">
                  <c:v>-20.617599999999999</c:v>
                </c:pt>
                <c:pt idx="33">
                  <c:v>-20.525549999999999</c:v>
                </c:pt>
                <c:pt idx="34">
                  <c:v>-20.433509999999998</c:v>
                </c:pt>
                <c:pt idx="35">
                  <c:v>-20.341470000000001</c:v>
                </c:pt>
                <c:pt idx="36">
                  <c:v>-20.249420000000001</c:v>
                </c:pt>
                <c:pt idx="37">
                  <c:v>-20.15738</c:v>
                </c:pt>
                <c:pt idx="38">
                  <c:v>-20.065339999999999</c:v>
                </c:pt>
                <c:pt idx="39">
                  <c:v>-19.973299999999998</c:v>
                </c:pt>
                <c:pt idx="40">
                  <c:v>-19.881250000000001</c:v>
                </c:pt>
                <c:pt idx="41">
                  <c:v>-19.789210000000001</c:v>
                </c:pt>
                <c:pt idx="42">
                  <c:v>-19.69717</c:v>
                </c:pt>
                <c:pt idx="43">
                  <c:v>-19.605119999999999</c:v>
                </c:pt>
                <c:pt idx="44">
                  <c:v>-19.513079999999999</c:v>
                </c:pt>
                <c:pt idx="45">
                  <c:v>-19.421040000000001</c:v>
                </c:pt>
                <c:pt idx="46">
                  <c:v>-19.328990000000001</c:v>
                </c:pt>
                <c:pt idx="47">
                  <c:v>-19.23695</c:v>
                </c:pt>
                <c:pt idx="48">
                  <c:v>-19.144909999999999</c:v>
                </c:pt>
                <c:pt idx="49">
                  <c:v>-19.052869999999999</c:v>
                </c:pt>
                <c:pt idx="50">
                  <c:v>-18.960819999999998</c:v>
                </c:pt>
                <c:pt idx="51">
                  <c:v>-18.868780000000001</c:v>
                </c:pt>
                <c:pt idx="52">
                  <c:v>-18.77674</c:v>
                </c:pt>
                <c:pt idx="53">
                  <c:v>-18.68469</c:v>
                </c:pt>
                <c:pt idx="54">
                  <c:v>-18.592649999999999</c:v>
                </c:pt>
                <c:pt idx="55">
                  <c:v>-18.500610000000002</c:v>
                </c:pt>
                <c:pt idx="56">
                  <c:v>-18.408570000000001</c:v>
                </c:pt>
                <c:pt idx="57">
                  <c:v>-18.316520000000001</c:v>
                </c:pt>
                <c:pt idx="58">
                  <c:v>-18.22448</c:v>
                </c:pt>
                <c:pt idx="59">
                  <c:v>-18.132439999999999</c:v>
                </c:pt>
                <c:pt idx="60">
                  <c:v>-18.040400000000002</c:v>
                </c:pt>
                <c:pt idx="61">
                  <c:v>-17.948350000000001</c:v>
                </c:pt>
                <c:pt idx="62">
                  <c:v>-17.856310000000001</c:v>
                </c:pt>
                <c:pt idx="63">
                  <c:v>-17.76427</c:v>
                </c:pt>
                <c:pt idx="64">
                  <c:v>-17.672219999999999</c:v>
                </c:pt>
                <c:pt idx="65">
                  <c:v>-17.580179999999999</c:v>
                </c:pt>
                <c:pt idx="66">
                  <c:v>-17.488140000000001</c:v>
                </c:pt>
                <c:pt idx="67">
                  <c:v>-17.396100000000001</c:v>
                </c:pt>
                <c:pt idx="68">
                  <c:v>-17.30405</c:v>
                </c:pt>
                <c:pt idx="69">
                  <c:v>-17.212009999999999</c:v>
                </c:pt>
                <c:pt idx="70">
                  <c:v>-17.119969999999999</c:v>
                </c:pt>
                <c:pt idx="71">
                  <c:v>-17.027920000000002</c:v>
                </c:pt>
                <c:pt idx="72">
                  <c:v>-16.935880000000001</c:v>
                </c:pt>
                <c:pt idx="73">
                  <c:v>-16.84384</c:v>
                </c:pt>
                <c:pt idx="74">
                  <c:v>-16.75179</c:v>
                </c:pt>
                <c:pt idx="75">
                  <c:v>-16.659749999999999</c:v>
                </c:pt>
                <c:pt idx="76">
                  <c:v>-16.567710000000002</c:v>
                </c:pt>
                <c:pt idx="77">
                  <c:v>-16.475670000000001</c:v>
                </c:pt>
                <c:pt idx="78">
                  <c:v>-16.38363</c:v>
                </c:pt>
                <c:pt idx="79">
                  <c:v>-16.29158</c:v>
                </c:pt>
                <c:pt idx="80">
                  <c:v>-16.199539999999999</c:v>
                </c:pt>
                <c:pt idx="81">
                  <c:v>-16.107500000000002</c:v>
                </c:pt>
                <c:pt idx="82">
                  <c:v>-16.015450000000001</c:v>
                </c:pt>
                <c:pt idx="83">
                  <c:v>-15.923410000000001</c:v>
                </c:pt>
                <c:pt idx="84">
                  <c:v>-15.83137</c:v>
                </c:pt>
                <c:pt idx="85">
                  <c:v>-15.739319999999999</c:v>
                </c:pt>
                <c:pt idx="86">
                  <c:v>-15.64728</c:v>
                </c:pt>
                <c:pt idx="87">
                  <c:v>-15.55524</c:v>
                </c:pt>
                <c:pt idx="88">
                  <c:v>-15.463200000000001</c:v>
                </c:pt>
                <c:pt idx="89">
                  <c:v>-15.37115</c:v>
                </c:pt>
                <c:pt idx="90">
                  <c:v>-15.279109999999999</c:v>
                </c:pt>
                <c:pt idx="91">
                  <c:v>-15.18707</c:v>
                </c:pt>
                <c:pt idx="92">
                  <c:v>-15.09503</c:v>
                </c:pt>
                <c:pt idx="93">
                  <c:v>-15.002980000000001</c:v>
                </c:pt>
                <c:pt idx="94">
                  <c:v>-14.91094</c:v>
                </c:pt>
                <c:pt idx="95">
                  <c:v>-14.818899999999999</c:v>
                </c:pt>
                <c:pt idx="96">
                  <c:v>-14.726850000000001</c:v>
                </c:pt>
                <c:pt idx="97">
                  <c:v>-14.63481</c:v>
                </c:pt>
                <c:pt idx="98">
                  <c:v>-14.542770000000001</c:v>
                </c:pt>
                <c:pt idx="99">
                  <c:v>-14.45072</c:v>
                </c:pt>
                <c:pt idx="100">
                  <c:v>-14.35868</c:v>
                </c:pt>
                <c:pt idx="101">
                  <c:v>-14.266640000000001</c:v>
                </c:pt>
                <c:pt idx="102">
                  <c:v>-14.1746</c:v>
                </c:pt>
                <c:pt idx="103">
                  <c:v>-14.082549999999999</c:v>
                </c:pt>
                <c:pt idx="104">
                  <c:v>-13.99051</c:v>
                </c:pt>
                <c:pt idx="105">
                  <c:v>-13.89847</c:v>
                </c:pt>
                <c:pt idx="106">
                  <c:v>-13.806430000000001</c:v>
                </c:pt>
                <c:pt idx="107">
                  <c:v>-13.71438</c:v>
                </c:pt>
                <c:pt idx="108">
                  <c:v>-13.622339999999999</c:v>
                </c:pt>
                <c:pt idx="109">
                  <c:v>-13.5303</c:v>
                </c:pt>
                <c:pt idx="110">
                  <c:v>-13.43825</c:v>
                </c:pt>
                <c:pt idx="111">
                  <c:v>-13.346209999999999</c:v>
                </c:pt>
                <c:pt idx="112">
                  <c:v>-13.25417</c:v>
                </c:pt>
                <c:pt idx="113">
                  <c:v>-13.162129999999999</c:v>
                </c:pt>
                <c:pt idx="114">
                  <c:v>-13.070080000000001</c:v>
                </c:pt>
                <c:pt idx="115">
                  <c:v>-12.97804</c:v>
                </c:pt>
                <c:pt idx="116">
                  <c:v>-12.885999999999999</c:v>
                </c:pt>
                <c:pt idx="117">
                  <c:v>-12.793950000000001</c:v>
                </c:pt>
                <c:pt idx="118">
                  <c:v>-12.70191</c:v>
                </c:pt>
                <c:pt idx="119">
                  <c:v>-12.609870000000001</c:v>
                </c:pt>
                <c:pt idx="120">
                  <c:v>-12.51783</c:v>
                </c:pt>
                <c:pt idx="121">
                  <c:v>-12.42578</c:v>
                </c:pt>
                <c:pt idx="122">
                  <c:v>-12.333740000000001</c:v>
                </c:pt>
                <c:pt idx="123">
                  <c:v>-12.2417</c:v>
                </c:pt>
                <c:pt idx="124">
                  <c:v>-12.149649999999999</c:v>
                </c:pt>
                <c:pt idx="125">
                  <c:v>-12.05761</c:v>
                </c:pt>
                <c:pt idx="126">
                  <c:v>-11.96557</c:v>
                </c:pt>
                <c:pt idx="127">
                  <c:v>-11.873530000000001</c:v>
                </c:pt>
                <c:pt idx="128">
                  <c:v>-11.78148</c:v>
                </c:pt>
                <c:pt idx="129">
                  <c:v>-11.689439999999999</c:v>
                </c:pt>
                <c:pt idx="130">
                  <c:v>-11.5974</c:v>
                </c:pt>
                <c:pt idx="131">
                  <c:v>-11.50535</c:v>
                </c:pt>
                <c:pt idx="132">
                  <c:v>-11.413309999999999</c:v>
                </c:pt>
                <c:pt idx="133">
                  <c:v>-11.32127</c:v>
                </c:pt>
                <c:pt idx="134">
                  <c:v>-11.229229999999999</c:v>
                </c:pt>
                <c:pt idx="135">
                  <c:v>-11.137180000000001</c:v>
                </c:pt>
                <c:pt idx="136">
                  <c:v>-11.04514</c:v>
                </c:pt>
                <c:pt idx="137">
                  <c:v>-10.953099999999999</c:v>
                </c:pt>
                <c:pt idx="138">
                  <c:v>-10.861050000000001</c:v>
                </c:pt>
                <c:pt idx="139">
                  <c:v>-10.76901</c:v>
                </c:pt>
                <c:pt idx="140">
                  <c:v>-10.676970000000001</c:v>
                </c:pt>
                <c:pt idx="141">
                  <c:v>-10.58493</c:v>
                </c:pt>
                <c:pt idx="142">
                  <c:v>-10.49288</c:v>
                </c:pt>
                <c:pt idx="143">
                  <c:v>-10.400840000000001</c:v>
                </c:pt>
                <c:pt idx="144">
                  <c:v>-10.3088</c:v>
                </c:pt>
                <c:pt idx="145">
                  <c:v>-10.216749999999999</c:v>
                </c:pt>
                <c:pt idx="146">
                  <c:v>-10.12471</c:v>
                </c:pt>
                <c:pt idx="147">
                  <c:v>-10.03267</c:v>
                </c:pt>
                <c:pt idx="148">
                  <c:v>-9.940626</c:v>
                </c:pt>
                <c:pt idx="149">
                  <c:v>-9.8485829999999996</c:v>
                </c:pt>
                <c:pt idx="150">
                  <c:v>-9.7565399999999993</c:v>
                </c:pt>
                <c:pt idx="151">
                  <c:v>-9.6644970000000008</c:v>
                </c:pt>
                <c:pt idx="152">
                  <c:v>-9.5724540000000005</c:v>
                </c:pt>
                <c:pt idx="153">
                  <c:v>-9.4804119999999994</c:v>
                </c:pt>
                <c:pt idx="154">
                  <c:v>-9.3883690000000009</c:v>
                </c:pt>
                <c:pt idx="155">
                  <c:v>-9.2963269999999998</c:v>
                </c:pt>
                <c:pt idx="156">
                  <c:v>-9.2042839999999995</c:v>
                </c:pt>
                <c:pt idx="157">
                  <c:v>-9.1122409999999991</c:v>
                </c:pt>
                <c:pt idx="158">
                  <c:v>-9.0201980000000006</c:v>
                </c:pt>
                <c:pt idx="159">
                  <c:v>-8.9281550000000003</c:v>
                </c:pt>
                <c:pt idx="160">
                  <c:v>-8.836112</c:v>
                </c:pt>
                <c:pt idx="161">
                  <c:v>-8.7440689999999996</c:v>
                </c:pt>
                <c:pt idx="162">
                  <c:v>-8.6520259999999993</c:v>
                </c:pt>
                <c:pt idx="163">
                  <c:v>-8.5599830000000008</c:v>
                </c:pt>
                <c:pt idx="164">
                  <c:v>-8.4679400000000005</c:v>
                </c:pt>
                <c:pt idx="165">
                  <c:v>-8.3758970000000001</c:v>
                </c:pt>
                <c:pt idx="166">
                  <c:v>-8.2838550000000009</c:v>
                </c:pt>
                <c:pt idx="167">
                  <c:v>-8.1918129999999998</c:v>
                </c:pt>
                <c:pt idx="168">
                  <c:v>-8.0997699999999995</c:v>
                </c:pt>
                <c:pt idx="169">
                  <c:v>-8.0077269999999992</c:v>
                </c:pt>
                <c:pt idx="170">
                  <c:v>-7.9156839999999997</c:v>
                </c:pt>
                <c:pt idx="171">
                  <c:v>-7.8236410000000003</c:v>
                </c:pt>
                <c:pt idx="172">
                  <c:v>-7.731598</c:v>
                </c:pt>
                <c:pt idx="173">
                  <c:v>-7.6395549999999997</c:v>
                </c:pt>
                <c:pt idx="174">
                  <c:v>-7.5475130000000004</c:v>
                </c:pt>
                <c:pt idx="175">
                  <c:v>-7.45547</c:v>
                </c:pt>
                <c:pt idx="176">
                  <c:v>-7.3634269999999997</c:v>
                </c:pt>
                <c:pt idx="177">
                  <c:v>-7.2713840000000003</c:v>
                </c:pt>
                <c:pt idx="178">
                  <c:v>-7.179341</c:v>
                </c:pt>
                <c:pt idx="179">
                  <c:v>-7.0872979999999997</c:v>
                </c:pt>
                <c:pt idx="180">
                  <c:v>-6.9952550000000002</c:v>
                </c:pt>
                <c:pt idx="181">
                  <c:v>-6.903213</c:v>
                </c:pt>
                <c:pt idx="182">
                  <c:v>-6.8111699999999997</c:v>
                </c:pt>
                <c:pt idx="183">
                  <c:v>-6.7191270000000003</c:v>
                </c:pt>
                <c:pt idx="184">
                  <c:v>-6.627084</c:v>
                </c:pt>
                <c:pt idx="185">
                  <c:v>-6.5350409999999997</c:v>
                </c:pt>
                <c:pt idx="186">
                  <c:v>-6.4429980000000002</c:v>
                </c:pt>
                <c:pt idx="187">
                  <c:v>-6.3509549999999999</c:v>
                </c:pt>
                <c:pt idx="188">
                  <c:v>-6.2589129999999997</c:v>
                </c:pt>
                <c:pt idx="189">
                  <c:v>-6.1668700000000003</c:v>
                </c:pt>
                <c:pt idx="190">
                  <c:v>-6.074827</c:v>
                </c:pt>
                <c:pt idx="191">
                  <c:v>-5.9827839999999997</c:v>
                </c:pt>
                <c:pt idx="192">
                  <c:v>-5.8907410000000002</c:v>
                </c:pt>
                <c:pt idx="193">
                  <c:v>-5.7986979999999999</c:v>
                </c:pt>
                <c:pt idx="194">
                  <c:v>-5.7066559999999997</c:v>
                </c:pt>
                <c:pt idx="195">
                  <c:v>-5.6146130000000003</c:v>
                </c:pt>
                <c:pt idx="196">
                  <c:v>-5.52257</c:v>
                </c:pt>
                <c:pt idx="197">
                  <c:v>-5.4305269999999997</c:v>
                </c:pt>
                <c:pt idx="198">
                  <c:v>-5.3384840000000002</c:v>
                </c:pt>
                <c:pt idx="199">
                  <c:v>-5.2464409999999999</c:v>
                </c:pt>
                <c:pt idx="200">
                  <c:v>-5.1543989999999997</c:v>
                </c:pt>
                <c:pt idx="201">
                  <c:v>-5.0623560000000003</c:v>
                </c:pt>
                <c:pt idx="202">
                  <c:v>-4.970313</c:v>
                </c:pt>
                <c:pt idx="203">
                  <c:v>-4.8782699999999997</c:v>
                </c:pt>
                <c:pt idx="204">
                  <c:v>-4.7862270000000002</c:v>
                </c:pt>
                <c:pt idx="205">
                  <c:v>-4.6941839999999999</c:v>
                </c:pt>
                <c:pt idx="206">
                  <c:v>-4.6021419999999997</c:v>
                </c:pt>
                <c:pt idx="207">
                  <c:v>-4.5100990000000003</c:v>
                </c:pt>
                <c:pt idx="208">
                  <c:v>-4.418056</c:v>
                </c:pt>
                <c:pt idx="209">
                  <c:v>-4.3260129999999997</c:v>
                </c:pt>
                <c:pt idx="210">
                  <c:v>-4.2339700000000002</c:v>
                </c:pt>
                <c:pt idx="211">
                  <c:v>-4.1419280000000001</c:v>
                </c:pt>
                <c:pt idx="212">
                  <c:v>-4.0498849999999997</c:v>
                </c:pt>
                <c:pt idx="213">
                  <c:v>-3.9578419999999999</c:v>
                </c:pt>
                <c:pt idx="214">
                  <c:v>-3.865799</c:v>
                </c:pt>
                <c:pt idx="215">
                  <c:v>-3.7737560000000001</c:v>
                </c:pt>
                <c:pt idx="216">
                  <c:v>-3.6817129999999998</c:v>
                </c:pt>
                <c:pt idx="217">
                  <c:v>-3.5896699999999999</c:v>
                </c:pt>
                <c:pt idx="218">
                  <c:v>-3.4976280000000002</c:v>
                </c:pt>
                <c:pt idx="219">
                  <c:v>-3.4055849999999999</c:v>
                </c:pt>
                <c:pt idx="220">
                  <c:v>-3.313542</c:v>
                </c:pt>
                <c:pt idx="221">
                  <c:v>-3.2214990000000001</c:v>
                </c:pt>
                <c:pt idx="222">
                  <c:v>-3.1294559999999998</c:v>
                </c:pt>
                <c:pt idx="223">
                  <c:v>-3.0374140000000001</c:v>
                </c:pt>
                <c:pt idx="224">
                  <c:v>-2.9453710000000002</c:v>
                </c:pt>
                <c:pt idx="225">
                  <c:v>-2.8533279999999999</c:v>
                </c:pt>
                <c:pt idx="226">
                  <c:v>-2.761285</c:v>
                </c:pt>
                <c:pt idx="227">
                  <c:v>-2.6692420000000001</c:v>
                </c:pt>
                <c:pt idx="228">
                  <c:v>-2.5771989999999998</c:v>
                </c:pt>
                <c:pt idx="229">
                  <c:v>-2.4851570000000001</c:v>
                </c:pt>
                <c:pt idx="230">
                  <c:v>-2.3931140000000002</c:v>
                </c:pt>
                <c:pt idx="231">
                  <c:v>-2.3010709999999999</c:v>
                </c:pt>
                <c:pt idx="232">
                  <c:v>-2.209028</c:v>
                </c:pt>
                <c:pt idx="233">
                  <c:v>-2.1169850000000001</c:v>
                </c:pt>
                <c:pt idx="234">
                  <c:v>-2.0249419999999998</c:v>
                </c:pt>
                <c:pt idx="235">
                  <c:v>-1.9328989999999999</c:v>
                </c:pt>
                <c:pt idx="236">
                  <c:v>-1.840857</c:v>
                </c:pt>
                <c:pt idx="237">
                  <c:v>-1.7488140000000001</c:v>
                </c:pt>
                <c:pt idx="238">
                  <c:v>-1.656771</c:v>
                </c:pt>
                <c:pt idx="239">
                  <c:v>-1.5647279999999999</c:v>
                </c:pt>
                <c:pt idx="240">
                  <c:v>-1.472685</c:v>
                </c:pt>
                <c:pt idx="241">
                  <c:v>-1.3806430000000001</c:v>
                </c:pt>
                <c:pt idx="242">
                  <c:v>-1.2886</c:v>
                </c:pt>
                <c:pt idx="243">
                  <c:v>-1.1965570000000001</c:v>
                </c:pt>
                <c:pt idx="244">
                  <c:v>-1.104514</c:v>
                </c:pt>
                <c:pt idx="245">
                  <c:v>-1.0124709999999999</c:v>
                </c:pt>
                <c:pt idx="246">
                  <c:v>-0.92042829999999998</c:v>
                </c:pt>
                <c:pt idx="247">
                  <c:v>-0.8283855</c:v>
                </c:pt>
                <c:pt idx="248">
                  <c:v>-0.73634270000000002</c:v>
                </c:pt>
                <c:pt idx="249">
                  <c:v>-0.64429990000000004</c:v>
                </c:pt>
                <c:pt idx="250">
                  <c:v>-0.552257</c:v>
                </c:pt>
                <c:pt idx="251">
                  <c:v>-0.46021420000000002</c:v>
                </c:pt>
                <c:pt idx="252">
                  <c:v>-0.36817129999999998</c:v>
                </c:pt>
                <c:pt idx="253">
                  <c:v>-0.2761285</c:v>
                </c:pt>
                <c:pt idx="254">
                  <c:v>-0.18408569999999999</c:v>
                </c:pt>
                <c:pt idx="255">
                  <c:v>-9.2042830000000006E-2</c:v>
                </c:pt>
                <c:pt idx="256">
                  <c:v>0</c:v>
                </c:pt>
                <c:pt idx="257">
                  <c:v>9.2042830000000006E-2</c:v>
                </c:pt>
                <c:pt idx="258">
                  <c:v>0.18408569999999999</c:v>
                </c:pt>
                <c:pt idx="259">
                  <c:v>0.2761285</c:v>
                </c:pt>
                <c:pt idx="260">
                  <c:v>0.36817129999999998</c:v>
                </c:pt>
                <c:pt idx="261">
                  <c:v>0.46021420000000002</c:v>
                </c:pt>
                <c:pt idx="262">
                  <c:v>0.552257</c:v>
                </c:pt>
                <c:pt idx="263">
                  <c:v>0.64429990000000004</c:v>
                </c:pt>
                <c:pt idx="264">
                  <c:v>0.73634270000000002</c:v>
                </c:pt>
                <c:pt idx="265">
                  <c:v>0.8283855</c:v>
                </c:pt>
                <c:pt idx="266">
                  <c:v>0.92042829999999998</c:v>
                </c:pt>
                <c:pt idx="267">
                  <c:v>1.0124709999999999</c:v>
                </c:pt>
                <c:pt idx="268">
                  <c:v>1.104514</c:v>
                </c:pt>
                <c:pt idx="269">
                  <c:v>1.1965570000000001</c:v>
                </c:pt>
                <c:pt idx="270">
                  <c:v>1.2886</c:v>
                </c:pt>
                <c:pt idx="271">
                  <c:v>1.3806430000000001</c:v>
                </c:pt>
                <c:pt idx="272">
                  <c:v>1.472685</c:v>
                </c:pt>
                <c:pt idx="273">
                  <c:v>1.5647279999999999</c:v>
                </c:pt>
                <c:pt idx="274">
                  <c:v>1.656771</c:v>
                </c:pt>
                <c:pt idx="275">
                  <c:v>1.7488140000000001</c:v>
                </c:pt>
                <c:pt idx="276">
                  <c:v>1.840857</c:v>
                </c:pt>
                <c:pt idx="277">
                  <c:v>1.9328989999999999</c:v>
                </c:pt>
                <c:pt idx="278">
                  <c:v>2.0249419999999998</c:v>
                </c:pt>
                <c:pt idx="279">
                  <c:v>2.1169850000000001</c:v>
                </c:pt>
                <c:pt idx="280">
                  <c:v>2.209028</c:v>
                </c:pt>
                <c:pt idx="281">
                  <c:v>2.3010709999999999</c:v>
                </c:pt>
                <c:pt idx="282">
                  <c:v>2.3931140000000002</c:v>
                </c:pt>
                <c:pt idx="283">
                  <c:v>2.4851570000000001</c:v>
                </c:pt>
                <c:pt idx="284">
                  <c:v>2.5771989999999998</c:v>
                </c:pt>
                <c:pt idx="285">
                  <c:v>2.6692420000000001</c:v>
                </c:pt>
                <c:pt idx="286">
                  <c:v>2.761285</c:v>
                </c:pt>
                <c:pt idx="287">
                  <c:v>2.8533279999999999</c:v>
                </c:pt>
                <c:pt idx="288">
                  <c:v>2.9453710000000002</c:v>
                </c:pt>
                <c:pt idx="289">
                  <c:v>3.0374140000000001</c:v>
                </c:pt>
                <c:pt idx="290">
                  <c:v>3.1294559999999998</c:v>
                </c:pt>
                <c:pt idx="291">
                  <c:v>3.2214990000000001</c:v>
                </c:pt>
                <c:pt idx="292">
                  <c:v>3.313542</c:v>
                </c:pt>
                <c:pt idx="293">
                  <c:v>3.4055849999999999</c:v>
                </c:pt>
                <c:pt idx="294">
                  <c:v>3.4976280000000002</c:v>
                </c:pt>
                <c:pt idx="295">
                  <c:v>3.5896699999999999</c:v>
                </c:pt>
                <c:pt idx="296">
                  <c:v>3.6817129999999998</c:v>
                </c:pt>
                <c:pt idx="297">
                  <c:v>3.7737560000000001</c:v>
                </c:pt>
                <c:pt idx="298">
                  <c:v>3.865799</c:v>
                </c:pt>
                <c:pt idx="299">
                  <c:v>3.9578419999999999</c:v>
                </c:pt>
                <c:pt idx="300">
                  <c:v>4.0498849999999997</c:v>
                </c:pt>
                <c:pt idx="301">
                  <c:v>4.1419280000000001</c:v>
                </c:pt>
                <c:pt idx="302">
                  <c:v>4.2339700000000002</c:v>
                </c:pt>
                <c:pt idx="303">
                  <c:v>4.3260129999999997</c:v>
                </c:pt>
                <c:pt idx="304">
                  <c:v>4.418056</c:v>
                </c:pt>
                <c:pt idx="305">
                  <c:v>4.5100990000000003</c:v>
                </c:pt>
                <c:pt idx="306">
                  <c:v>4.6021419999999997</c:v>
                </c:pt>
                <c:pt idx="307">
                  <c:v>4.6941839999999999</c:v>
                </c:pt>
                <c:pt idx="308">
                  <c:v>4.7862270000000002</c:v>
                </c:pt>
                <c:pt idx="309">
                  <c:v>4.8782699999999997</c:v>
                </c:pt>
                <c:pt idx="310">
                  <c:v>4.970313</c:v>
                </c:pt>
                <c:pt idx="311">
                  <c:v>5.0623560000000003</c:v>
                </c:pt>
                <c:pt idx="312">
                  <c:v>5.1543989999999997</c:v>
                </c:pt>
                <c:pt idx="313">
                  <c:v>5.2464409999999999</c:v>
                </c:pt>
                <c:pt idx="314">
                  <c:v>5.3384840000000002</c:v>
                </c:pt>
                <c:pt idx="315">
                  <c:v>5.4305269999999997</c:v>
                </c:pt>
                <c:pt idx="316">
                  <c:v>5.52257</c:v>
                </c:pt>
                <c:pt idx="317">
                  <c:v>5.6146130000000003</c:v>
                </c:pt>
                <c:pt idx="318">
                  <c:v>5.7066559999999997</c:v>
                </c:pt>
                <c:pt idx="319">
                  <c:v>5.7986979999999999</c:v>
                </c:pt>
                <c:pt idx="320">
                  <c:v>5.8907410000000002</c:v>
                </c:pt>
                <c:pt idx="321">
                  <c:v>5.9827839999999997</c:v>
                </c:pt>
                <c:pt idx="322">
                  <c:v>6.074827</c:v>
                </c:pt>
                <c:pt idx="323">
                  <c:v>6.1668700000000003</c:v>
                </c:pt>
                <c:pt idx="324">
                  <c:v>6.2589129999999997</c:v>
                </c:pt>
                <c:pt idx="325">
                  <c:v>6.3509549999999999</c:v>
                </c:pt>
                <c:pt idx="326">
                  <c:v>6.4429980000000002</c:v>
                </c:pt>
                <c:pt idx="327">
                  <c:v>6.5350409999999997</c:v>
                </c:pt>
                <c:pt idx="328">
                  <c:v>6.627084</c:v>
                </c:pt>
                <c:pt idx="329">
                  <c:v>6.7191270000000003</c:v>
                </c:pt>
                <c:pt idx="330">
                  <c:v>6.8111699999999997</c:v>
                </c:pt>
                <c:pt idx="331">
                  <c:v>6.903213</c:v>
                </c:pt>
                <c:pt idx="332">
                  <c:v>6.9952550000000002</c:v>
                </c:pt>
                <c:pt idx="333">
                  <c:v>7.0872979999999997</c:v>
                </c:pt>
                <c:pt idx="334">
                  <c:v>7.179341</c:v>
                </c:pt>
                <c:pt idx="335">
                  <c:v>7.2713840000000003</c:v>
                </c:pt>
                <c:pt idx="336">
                  <c:v>7.3634269999999997</c:v>
                </c:pt>
                <c:pt idx="337">
                  <c:v>7.45547</c:v>
                </c:pt>
                <c:pt idx="338">
                  <c:v>7.5475130000000004</c:v>
                </c:pt>
                <c:pt idx="339">
                  <c:v>7.6395549999999997</c:v>
                </c:pt>
                <c:pt idx="340">
                  <c:v>7.731598</c:v>
                </c:pt>
                <c:pt idx="341">
                  <c:v>7.8236410000000003</c:v>
                </c:pt>
                <c:pt idx="342">
                  <c:v>7.9156839999999997</c:v>
                </c:pt>
                <c:pt idx="343">
                  <c:v>8.0077269999999992</c:v>
                </c:pt>
                <c:pt idx="344">
                  <c:v>8.0997699999999995</c:v>
                </c:pt>
                <c:pt idx="345">
                  <c:v>8.1918129999999998</c:v>
                </c:pt>
                <c:pt idx="346">
                  <c:v>8.2838550000000009</c:v>
                </c:pt>
                <c:pt idx="347">
                  <c:v>8.3758970000000001</c:v>
                </c:pt>
                <c:pt idx="348">
                  <c:v>8.4679400000000005</c:v>
                </c:pt>
                <c:pt idx="349">
                  <c:v>8.5599830000000008</c:v>
                </c:pt>
                <c:pt idx="350">
                  <c:v>8.6520259999999993</c:v>
                </c:pt>
                <c:pt idx="351">
                  <c:v>8.7440689999999996</c:v>
                </c:pt>
                <c:pt idx="352">
                  <c:v>8.836112</c:v>
                </c:pt>
                <c:pt idx="353">
                  <c:v>8.9281550000000003</c:v>
                </c:pt>
                <c:pt idx="354">
                  <c:v>9.0201980000000006</c:v>
                </c:pt>
                <c:pt idx="355">
                  <c:v>9.1122409999999991</c:v>
                </c:pt>
                <c:pt idx="356">
                  <c:v>9.2042839999999995</c:v>
                </c:pt>
                <c:pt idx="357">
                  <c:v>9.2963269999999998</c:v>
                </c:pt>
                <c:pt idx="358">
                  <c:v>9.3883690000000009</c:v>
                </c:pt>
                <c:pt idx="359">
                  <c:v>9.4804119999999994</c:v>
                </c:pt>
                <c:pt idx="360">
                  <c:v>9.5724540000000005</c:v>
                </c:pt>
                <c:pt idx="361">
                  <c:v>9.6644970000000008</c:v>
                </c:pt>
                <c:pt idx="362">
                  <c:v>9.7565399999999993</c:v>
                </c:pt>
                <c:pt idx="363">
                  <c:v>9.8485829999999996</c:v>
                </c:pt>
                <c:pt idx="364">
                  <c:v>9.940626</c:v>
                </c:pt>
                <c:pt idx="365">
                  <c:v>10.03267</c:v>
                </c:pt>
                <c:pt idx="366">
                  <c:v>10.12471</c:v>
                </c:pt>
                <c:pt idx="367">
                  <c:v>10.216749999999999</c:v>
                </c:pt>
                <c:pt idx="368">
                  <c:v>10.3088</c:v>
                </c:pt>
                <c:pt idx="369">
                  <c:v>10.400840000000001</c:v>
                </c:pt>
                <c:pt idx="370">
                  <c:v>10.49288</c:v>
                </c:pt>
                <c:pt idx="371">
                  <c:v>10.58493</c:v>
                </c:pt>
                <c:pt idx="372">
                  <c:v>10.676970000000001</c:v>
                </c:pt>
                <c:pt idx="373">
                  <c:v>10.76901</c:v>
                </c:pt>
                <c:pt idx="374">
                  <c:v>10.861050000000001</c:v>
                </c:pt>
                <c:pt idx="375">
                  <c:v>10.953099999999999</c:v>
                </c:pt>
                <c:pt idx="376">
                  <c:v>11.04514</c:v>
                </c:pt>
                <c:pt idx="377">
                  <c:v>11.137180000000001</c:v>
                </c:pt>
                <c:pt idx="378">
                  <c:v>11.229229999999999</c:v>
                </c:pt>
                <c:pt idx="379">
                  <c:v>11.32127</c:v>
                </c:pt>
                <c:pt idx="380">
                  <c:v>11.413309999999999</c:v>
                </c:pt>
                <c:pt idx="381">
                  <c:v>11.50535</c:v>
                </c:pt>
                <c:pt idx="382">
                  <c:v>11.5974</c:v>
                </c:pt>
                <c:pt idx="383">
                  <c:v>11.689439999999999</c:v>
                </c:pt>
                <c:pt idx="384">
                  <c:v>11.78148</c:v>
                </c:pt>
                <c:pt idx="385">
                  <c:v>11.873530000000001</c:v>
                </c:pt>
                <c:pt idx="386">
                  <c:v>11.96557</c:v>
                </c:pt>
                <c:pt idx="387">
                  <c:v>12.05761</c:v>
                </c:pt>
                <c:pt idx="388">
                  <c:v>12.149649999999999</c:v>
                </c:pt>
                <c:pt idx="389">
                  <c:v>12.2417</c:v>
                </c:pt>
                <c:pt idx="390">
                  <c:v>12.333740000000001</c:v>
                </c:pt>
                <c:pt idx="391">
                  <c:v>12.42578</c:v>
                </c:pt>
                <c:pt idx="392">
                  <c:v>12.51783</c:v>
                </c:pt>
                <c:pt idx="393">
                  <c:v>12.609870000000001</c:v>
                </c:pt>
                <c:pt idx="394">
                  <c:v>12.70191</c:v>
                </c:pt>
                <c:pt idx="395">
                  <c:v>12.793950000000001</c:v>
                </c:pt>
                <c:pt idx="396">
                  <c:v>12.885999999999999</c:v>
                </c:pt>
                <c:pt idx="397">
                  <c:v>12.97804</c:v>
                </c:pt>
                <c:pt idx="398">
                  <c:v>13.070080000000001</c:v>
                </c:pt>
                <c:pt idx="399">
                  <c:v>13.162129999999999</c:v>
                </c:pt>
                <c:pt idx="400">
                  <c:v>13.25417</c:v>
                </c:pt>
                <c:pt idx="401">
                  <c:v>13.346209999999999</c:v>
                </c:pt>
                <c:pt idx="402">
                  <c:v>13.43825</c:v>
                </c:pt>
                <c:pt idx="403">
                  <c:v>13.5303</c:v>
                </c:pt>
                <c:pt idx="404">
                  <c:v>13.622339999999999</c:v>
                </c:pt>
                <c:pt idx="405">
                  <c:v>13.71438</c:v>
                </c:pt>
                <c:pt idx="406">
                  <c:v>13.806430000000001</c:v>
                </c:pt>
                <c:pt idx="407">
                  <c:v>13.89847</c:v>
                </c:pt>
                <c:pt idx="408">
                  <c:v>13.99051</c:v>
                </c:pt>
                <c:pt idx="409">
                  <c:v>14.082549999999999</c:v>
                </c:pt>
                <c:pt idx="410">
                  <c:v>14.1746</c:v>
                </c:pt>
                <c:pt idx="411">
                  <c:v>14.266640000000001</c:v>
                </c:pt>
                <c:pt idx="412">
                  <c:v>14.35868</c:v>
                </c:pt>
                <c:pt idx="413">
                  <c:v>14.45072</c:v>
                </c:pt>
                <c:pt idx="414">
                  <c:v>14.542770000000001</c:v>
                </c:pt>
                <c:pt idx="415">
                  <c:v>14.63481</c:v>
                </c:pt>
                <c:pt idx="416">
                  <c:v>14.726850000000001</c:v>
                </c:pt>
                <c:pt idx="417">
                  <c:v>14.818899999999999</c:v>
                </c:pt>
                <c:pt idx="418">
                  <c:v>14.91094</c:v>
                </c:pt>
                <c:pt idx="419">
                  <c:v>15.002980000000001</c:v>
                </c:pt>
                <c:pt idx="420">
                  <c:v>15.09503</c:v>
                </c:pt>
                <c:pt idx="421">
                  <c:v>15.18707</c:v>
                </c:pt>
                <c:pt idx="422">
                  <c:v>15.279109999999999</c:v>
                </c:pt>
                <c:pt idx="423">
                  <c:v>15.37115</c:v>
                </c:pt>
                <c:pt idx="424">
                  <c:v>15.463200000000001</c:v>
                </c:pt>
                <c:pt idx="425">
                  <c:v>15.55524</c:v>
                </c:pt>
                <c:pt idx="426">
                  <c:v>15.64728</c:v>
                </c:pt>
                <c:pt idx="427">
                  <c:v>15.739319999999999</c:v>
                </c:pt>
                <c:pt idx="428">
                  <c:v>15.83137</c:v>
                </c:pt>
                <c:pt idx="429">
                  <c:v>15.923410000000001</c:v>
                </c:pt>
                <c:pt idx="430">
                  <c:v>16.015450000000001</c:v>
                </c:pt>
                <c:pt idx="431">
                  <c:v>16.107500000000002</c:v>
                </c:pt>
                <c:pt idx="432">
                  <c:v>16.199539999999999</c:v>
                </c:pt>
                <c:pt idx="433">
                  <c:v>16.29158</c:v>
                </c:pt>
                <c:pt idx="434">
                  <c:v>16.38363</c:v>
                </c:pt>
                <c:pt idx="435">
                  <c:v>16.475670000000001</c:v>
                </c:pt>
                <c:pt idx="436">
                  <c:v>16.567710000000002</c:v>
                </c:pt>
                <c:pt idx="437">
                  <c:v>16.659749999999999</c:v>
                </c:pt>
                <c:pt idx="438">
                  <c:v>16.75179</c:v>
                </c:pt>
                <c:pt idx="439">
                  <c:v>16.84384</c:v>
                </c:pt>
                <c:pt idx="440">
                  <c:v>16.935880000000001</c:v>
                </c:pt>
                <c:pt idx="441">
                  <c:v>17.027920000000002</c:v>
                </c:pt>
                <c:pt idx="442">
                  <c:v>17.119969999999999</c:v>
                </c:pt>
                <c:pt idx="443">
                  <c:v>17.212009999999999</c:v>
                </c:pt>
                <c:pt idx="444">
                  <c:v>17.30405</c:v>
                </c:pt>
                <c:pt idx="445">
                  <c:v>17.396100000000001</c:v>
                </c:pt>
                <c:pt idx="446">
                  <c:v>17.488140000000001</c:v>
                </c:pt>
                <c:pt idx="447">
                  <c:v>17.580179999999999</c:v>
                </c:pt>
                <c:pt idx="448">
                  <c:v>17.672219999999999</c:v>
                </c:pt>
                <c:pt idx="449">
                  <c:v>17.76427</c:v>
                </c:pt>
                <c:pt idx="450">
                  <c:v>17.856310000000001</c:v>
                </c:pt>
                <c:pt idx="451">
                  <c:v>17.948350000000001</c:v>
                </c:pt>
                <c:pt idx="452">
                  <c:v>18.040400000000002</c:v>
                </c:pt>
                <c:pt idx="453">
                  <c:v>18.132439999999999</c:v>
                </c:pt>
                <c:pt idx="454">
                  <c:v>18.22448</c:v>
                </c:pt>
                <c:pt idx="455">
                  <c:v>18.316520000000001</c:v>
                </c:pt>
                <c:pt idx="456">
                  <c:v>18.408570000000001</c:v>
                </c:pt>
                <c:pt idx="457">
                  <c:v>18.500610000000002</c:v>
                </c:pt>
                <c:pt idx="458">
                  <c:v>18.592649999999999</c:v>
                </c:pt>
                <c:pt idx="459">
                  <c:v>18.68469</c:v>
                </c:pt>
                <c:pt idx="460">
                  <c:v>18.77674</c:v>
                </c:pt>
                <c:pt idx="461">
                  <c:v>18.868780000000001</c:v>
                </c:pt>
                <c:pt idx="462">
                  <c:v>18.960819999999998</c:v>
                </c:pt>
                <c:pt idx="463">
                  <c:v>19.052869999999999</c:v>
                </c:pt>
                <c:pt idx="464">
                  <c:v>19.144909999999999</c:v>
                </c:pt>
                <c:pt idx="465">
                  <c:v>19.23695</c:v>
                </c:pt>
                <c:pt idx="466">
                  <c:v>19.328990000000001</c:v>
                </c:pt>
                <c:pt idx="467">
                  <c:v>19.421040000000001</c:v>
                </c:pt>
                <c:pt idx="468">
                  <c:v>19.513079999999999</c:v>
                </c:pt>
                <c:pt idx="469">
                  <c:v>19.605119999999999</c:v>
                </c:pt>
                <c:pt idx="470">
                  <c:v>19.69717</c:v>
                </c:pt>
                <c:pt idx="471">
                  <c:v>19.789210000000001</c:v>
                </c:pt>
                <c:pt idx="472">
                  <c:v>19.881250000000001</c:v>
                </c:pt>
                <c:pt idx="473">
                  <c:v>19.973299999999998</c:v>
                </c:pt>
                <c:pt idx="474">
                  <c:v>20.065339999999999</c:v>
                </c:pt>
                <c:pt idx="475">
                  <c:v>20.15738</c:v>
                </c:pt>
                <c:pt idx="476">
                  <c:v>20.249420000000001</c:v>
                </c:pt>
                <c:pt idx="477">
                  <c:v>20.341470000000001</c:v>
                </c:pt>
                <c:pt idx="478">
                  <c:v>20.433509999999998</c:v>
                </c:pt>
                <c:pt idx="479">
                  <c:v>20.525549999999999</c:v>
                </c:pt>
                <c:pt idx="480">
                  <c:v>20.617599999999999</c:v>
                </c:pt>
                <c:pt idx="481">
                  <c:v>20.70964</c:v>
                </c:pt>
                <c:pt idx="482">
                  <c:v>20.801680000000001</c:v>
                </c:pt>
                <c:pt idx="483">
                  <c:v>20.893719999999998</c:v>
                </c:pt>
                <c:pt idx="484">
                  <c:v>20.985769999999999</c:v>
                </c:pt>
                <c:pt idx="485">
                  <c:v>21.077809999999999</c:v>
                </c:pt>
                <c:pt idx="486">
                  <c:v>21.16985</c:v>
                </c:pt>
                <c:pt idx="487">
                  <c:v>21.261890000000001</c:v>
                </c:pt>
                <c:pt idx="488">
                  <c:v>21.353940000000001</c:v>
                </c:pt>
                <c:pt idx="489">
                  <c:v>21.445979999999999</c:v>
                </c:pt>
                <c:pt idx="490">
                  <c:v>21.538019999999999</c:v>
                </c:pt>
                <c:pt idx="491">
                  <c:v>21.63007</c:v>
                </c:pt>
                <c:pt idx="492">
                  <c:v>21.722110000000001</c:v>
                </c:pt>
                <c:pt idx="493">
                  <c:v>21.814150000000001</c:v>
                </c:pt>
                <c:pt idx="494">
                  <c:v>21.906189999999999</c:v>
                </c:pt>
                <c:pt idx="495">
                  <c:v>21.998239999999999</c:v>
                </c:pt>
                <c:pt idx="496">
                  <c:v>22.09028</c:v>
                </c:pt>
                <c:pt idx="497">
                  <c:v>22.182320000000001</c:v>
                </c:pt>
                <c:pt idx="498">
                  <c:v>22.274370000000001</c:v>
                </c:pt>
                <c:pt idx="499">
                  <c:v>22.366409999999998</c:v>
                </c:pt>
                <c:pt idx="500">
                  <c:v>22.458449999999999</c:v>
                </c:pt>
                <c:pt idx="501">
                  <c:v>22.5505</c:v>
                </c:pt>
                <c:pt idx="502">
                  <c:v>22.64254</c:v>
                </c:pt>
                <c:pt idx="503">
                  <c:v>22.734580000000001</c:v>
                </c:pt>
                <c:pt idx="504">
                  <c:v>22.826619999999998</c:v>
                </c:pt>
                <c:pt idx="505">
                  <c:v>22.918659999999999</c:v>
                </c:pt>
                <c:pt idx="506">
                  <c:v>23.01071</c:v>
                </c:pt>
                <c:pt idx="507">
                  <c:v>23.10275</c:v>
                </c:pt>
                <c:pt idx="508">
                  <c:v>23.194790000000001</c:v>
                </c:pt>
                <c:pt idx="509">
                  <c:v>23.286840000000002</c:v>
                </c:pt>
                <c:pt idx="510">
                  <c:v>23.378879999999999</c:v>
                </c:pt>
                <c:pt idx="511">
                  <c:v>23.47092</c:v>
                </c:pt>
                <c:pt idx="512">
                  <c:v>23.56297</c:v>
                </c:pt>
              </c:numCache>
            </c:numRef>
          </c:xVal>
          <c:yVal>
            <c:numRef>
              <c:f>'26 EDLT'!$D$32:$D$544</c:f>
              <c:numCache>
                <c:formatCode>General</c:formatCode>
                <c:ptCount val="513"/>
                <c:pt idx="0">
                  <c:v>555.69184000000007</c:v>
                </c:pt>
                <c:pt idx="1">
                  <c:v>1098.7659100000001</c:v>
                </c:pt>
                <c:pt idx="2">
                  <c:v>1200.7182</c:v>
                </c:pt>
                <c:pt idx="3">
                  <c:v>2097.5977000000003</c:v>
                </c:pt>
                <c:pt idx="4">
                  <c:v>2066.4743000000003</c:v>
                </c:pt>
                <c:pt idx="5">
                  <c:v>1797.7971000000002</c:v>
                </c:pt>
                <c:pt idx="6">
                  <c:v>881.56992000000002</c:v>
                </c:pt>
                <c:pt idx="7">
                  <c:v>494.28478000000007</c:v>
                </c:pt>
                <c:pt idx="8">
                  <c:v>476.78796000000006</c:v>
                </c:pt>
                <c:pt idx="9">
                  <c:v>395.52876000000003</c:v>
                </c:pt>
                <c:pt idx="10">
                  <c:v>352.62799000000001</c:v>
                </c:pt>
                <c:pt idx="11">
                  <c:v>262.78856999999999</c:v>
                </c:pt>
                <c:pt idx="12">
                  <c:v>257.06846000000002</c:v>
                </c:pt>
                <c:pt idx="13">
                  <c:v>457.94529</c:v>
                </c:pt>
                <c:pt idx="14">
                  <c:v>616.59422000000006</c:v>
                </c:pt>
                <c:pt idx="15">
                  <c:v>673.45883000000015</c:v>
                </c:pt>
                <c:pt idx="16">
                  <c:v>450.87922000000003</c:v>
                </c:pt>
                <c:pt idx="17">
                  <c:v>566.12258999999995</c:v>
                </c:pt>
                <c:pt idx="18">
                  <c:v>566.62738000000013</c:v>
                </c:pt>
                <c:pt idx="19">
                  <c:v>588.16186000000005</c:v>
                </c:pt>
                <c:pt idx="20">
                  <c:v>288.69731000000002</c:v>
                </c:pt>
                <c:pt idx="21">
                  <c:v>225.60791</c:v>
                </c:pt>
                <c:pt idx="22">
                  <c:v>202.72747000000001</c:v>
                </c:pt>
                <c:pt idx="23">
                  <c:v>213.99939000000003</c:v>
                </c:pt>
                <c:pt idx="24">
                  <c:v>234.18802000000002</c:v>
                </c:pt>
                <c:pt idx="25">
                  <c:v>279.78071000000006</c:v>
                </c:pt>
                <c:pt idx="26">
                  <c:v>323.52265</c:v>
                </c:pt>
                <c:pt idx="27">
                  <c:v>391.49099000000001</c:v>
                </c:pt>
                <c:pt idx="28">
                  <c:v>499.16372000000001</c:v>
                </c:pt>
                <c:pt idx="29">
                  <c:v>726.45397000000003</c:v>
                </c:pt>
                <c:pt idx="30">
                  <c:v>832.10765000000004</c:v>
                </c:pt>
                <c:pt idx="31">
                  <c:v>957.61369000000013</c:v>
                </c:pt>
                <c:pt idx="32">
                  <c:v>937.76144000000011</c:v>
                </c:pt>
                <c:pt idx="33">
                  <c:v>1003.7110600000001</c:v>
                </c:pt>
                <c:pt idx="34">
                  <c:v>912.18930000000012</c:v>
                </c:pt>
                <c:pt idx="35">
                  <c:v>868.27906000000007</c:v>
                </c:pt>
                <c:pt idx="36">
                  <c:v>824.70531000000005</c:v>
                </c:pt>
                <c:pt idx="37">
                  <c:v>980.99881000000005</c:v>
                </c:pt>
                <c:pt idx="38">
                  <c:v>1151.4250000000002</c:v>
                </c:pt>
                <c:pt idx="39">
                  <c:v>1325.0468000000001</c:v>
                </c:pt>
                <c:pt idx="40">
                  <c:v>1403.1094000000003</c:v>
                </c:pt>
                <c:pt idx="41">
                  <c:v>1289.5487000000001</c:v>
                </c:pt>
                <c:pt idx="42">
                  <c:v>1079.5866400000002</c:v>
                </c:pt>
                <c:pt idx="43">
                  <c:v>943.48166000000003</c:v>
                </c:pt>
                <c:pt idx="44">
                  <c:v>885.6075800000001</c:v>
                </c:pt>
                <c:pt idx="45">
                  <c:v>791.56231000000002</c:v>
                </c:pt>
                <c:pt idx="46">
                  <c:v>543.57864000000006</c:v>
                </c:pt>
                <c:pt idx="47">
                  <c:v>366.25523000000004</c:v>
                </c:pt>
                <c:pt idx="48">
                  <c:v>318.98031000000003</c:v>
                </c:pt>
                <c:pt idx="49">
                  <c:v>327.56042000000002</c:v>
                </c:pt>
                <c:pt idx="50">
                  <c:v>330.58872000000002</c:v>
                </c:pt>
                <c:pt idx="51">
                  <c:v>331.59819000000005</c:v>
                </c:pt>
                <c:pt idx="52">
                  <c:v>334.96287000000007</c:v>
                </c:pt>
                <c:pt idx="53">
                  <c:v>339.84181000000001</c:v>
                </c:pt>
                <c:pt idx="54">
                  <c:v>341.52426000000003</c:v>
                </c:pt>
                <c:pt idx="55">
                  <c:v>341.35596000000004</c:v>
                </c:pt>
                <c:pt idx="56">
                  <c:v>339.84181000000001</c:v>
                </c:pt>
                <c:pt idx="57">
                  <c:v>341.86064000000005</c:v>
                </c:pt>
                <c:pt idx="58">
                  <c:v>345.22543000000002</c:v>
                </c:pt>
                <c:pt idx="59">
                  <c:v>342.19713000000002</c:v>
                </c:pt>
                <c:pt idx="60">
                  <c:v>339.33713</c:v>
                </c:pt>
                <c:pt idx="61">
                  <c:v>338.49596000000003</c:v>
                </c:pt>
                <c:pt idx="62">
                  <c:v>341.52426000000003</c:v>
                </c:pt>
                <c:pt idx="63">
                  <c:v>341.69245000000001</c:v>
                </c:pt>
                <c:pt idx="64">
                  <c:v>344.21596000000005</c:v>
                </c:pt>
                <c:pt idx="65">
                  <c:v>353.30086</c:v>
                </c:pt>
                <c:pt idx="66">
                  <c:v>354.81501000000003</c:v>
                </c:pt>
                <c:pt idx="67">
                  <c:v>351.61852000000005</c:v>
                </c:pt>
                <c:pt idx="68">
                  <c:v>344.55256000000003</c:v>
                </c:pt>
                <c:pt idx="69">
                  <c:v>345.56192000000004</c:v>
                </c:pt>
                <c:pt idx="70">
                  <c:v>345.89841000000001</c:v>
                </c:pt>
                <c:pt idx="71">
                  <c:v>348.25373000000002</c:v>
                </c:pt>
                <c:pt idx="72">
                  <c:v>353.30086</c:v>
                </c:pt>
                <c:pt idx="73">
                  <c:v>359.69395000000003</c:v>
                </c:pt>
                <c:pt idx="74">
                  <c:v>361.03991000000002</c:v>
                </c:pt>
                <c:pt idx="75">
                  <c:v>353.13267000000002</c:v>
                </c:pt>
                <c:pt idx="76">
                  <c:v>347.58075000000002</c:v>
                </c:pt>
                <c:pt idx="77">
                  <c:v>350.27256</c:v>
                </c:pt>
                <c:pt idx="78">
                  <c:v>360.70341999999999</c:v>
                </c:pt>
                <c:pt idx="79">
                  <c:v>371.80715000000004</c:v>
                </c:pt>
                <c:pt idx="80">
                  <c:v>377.19076999999999</c:v>
                </c:pt>
                <c:pt idx="81">
                  <c:v>381.56503000000004</c:v>
                </c:pt>
                <c:pt idx="82">
                  <c:v>382.06971000000004</c:v>
                </c:pt>
                <c:pt idx="83">
                  <c:v>380.38726000000003</c:v>
                </c:pt>
                <c:pt idx="84">
                  <c:v>379.71439000000004</c:v>
                </c:pt>
                <c:pt idx="85">
                  <c:v>383.41556000000003</c:v>
                </c:pt>
                <c:pt idx="86">
                  <c:v>390.48163</c:v>
                </c:pt>
                <c:pt idx="87">
                  <c:v>396.53823000000006</c:v>
                </c:pt>
                <c:pt idx="88">
                  <c:v>399.39823000000001</c:v>
                </c:pt>
                <c:pt idx="89">
                  <c:v>406.46429999999998</c:v>
                </c:pt>
                <c:pt idx="90">
                  <c:v>411.51143000000002</c:v>
                </c:pt>
                <c:pt idx="91">
                  <c:v>414.03505000000007</c:v>
                </c:pt>
                <c:pt idx="92">
                  <c:v>416.05387999999999</c:v>
                </c:pt>
                <c:pt idx="93">
                  <c:v>423.45633000000004</c:v>
                </c:pt>
                <c:pt idx="94">
                  <c:v>437.92485000000005</c:v>
                </c:pt>
                <c:pt idx="95">
                  <c:v>455.58997000000005</c:v>
                </c:pt>
                <c:pt idx="96">
                  <c:v>468.20785000000006</c:v>
                </c:pt>
                <c:pt idx="97">
                  <c:v>481.49860000000001</c:v>
                </c:pt>
                <c:pt idx="98">
                  <c:v>486.04115999999999</c:v>
                </c:pt>
                <c:pt idx="99">
                  <c:v>497.64957000000004</c:v>
                </c:pt>
                <c:pt idx="100">
                  <c:v>514.97809000000007</c:v>
                </c:pt>
                <c:pt idx="101">
                  <c:v>541.05512999999996</c:v>
                </c:pt>
                <c:pt idx="102">
                  <c:v>575.3756800000001</c:v>
                </c:pt>
                <c:pt idx="103">
                  <c:v>624.83784000000003</c:v>
                </c:pt>
                <c:pt idx="104">
                  <c:v>680.52479000000005</c:v>
                </c:pt>
                <c:pt idx="105">
                  <c:v>765.82176000000004</c:v>
                </c:pt>
                <c:pt idx="106">
                  <c:v>916.89994000000002</c:v>
                </c:pt>
                <c:pt idx="107">
                  <c:v>1419.2607000000003</c:v>
                </c:pt>
                <c:pt idx="108">
                  <c:v>3792.9375000000005</c:v>
                </c:pt>
                <c:pt idx="109">
                  <c:v>8694.3989000000001</c:v>
                </c:pt>
                <c:pt idx="110">
                  <c:v>14657.28</c:v>
                </c:pt>
                <c:pt idx="111">
                  <c:v>19283.330000000002</c:v>
                </c:pt>
                <c:pt idx="112">
                  <c:v>21670.297000000002</c:v>
                </c:pt>
                <c:pt idx="113">
                  <c:v>22882.288000000004</c:v>
                </c:pt>
                <c:pt idx="114">
                  <c:v>23721.467000000004</c:v>
                </c:pt>
                <c:pt idx="115">
                  <c:v>24479.037</c:v>
                </c:pt>
                <c:pt idx="116">
                  <c:v>25196.578000000001</c:v>
                </c:pt>
                <c:pt idx="117">
                  <c:v>25885.684000000001</c:v>
                </c:pt>
                <c:pt idx="118">
                  <c:v>26459.884000000002</c:v>
                </c:pt>
                <c:pt idx="119">
                  <c:v>26968.975000000002</c:v>
                </c:pt>
                <c:pt idx="120">
                  <c:v>27455.516000000003</c:v>
                </c:pt>
                <c:pt idx="121">
                  <c:v>27932.982</c:v>
                </c:pt>
                <c:pt idx="122">
                  <c:v>28404.386999999999</c:v>
                </c:pt>
                <c:pt idx="123">
                  <c:v>28839.282999999999</c:v>
                </c:pt>
                <c:pt idx="124">
                  <c:v>29200.831000000002</c:v>
                </c:pt>
                <c:pt idx="125">
                  <c:v>29531.414000000004</c:v>
                </c:pt>
                <c:pt idx="126">
                  <c:v>29844.837</c:v>
                </c:pt>
                <c:pt idx="127">
                  <c:v>30179.138000000003</c:v>
                </c:pt>
                <c:pt idx="128">
                  <c:v>30554.469000000005</c:v>
                </c:pt>
                <c:pt idx="129">
                  <c:v>30961.436000000002</c:v>
                </c:pt>
                <c:pt idx="130">
                  <c:v>31370.933000000001</c:v>
                </c:pt>
                <c:pt idx="131">
                  <c:v>31756.868000000002</c:v>
                </c:pt>
                <c:pt idx="132">
                  <c:v>32143.826000000001</c:v>
                </c:pt>
                <c:pt idx="133">
                  <c:v>32525.559000000001</c:v>
                </c:pt>
                <c:pt idx="134">
                  <c:v>32864.722000000002</c:v>
                </c:pt>
                <c:pt idx="135">
                  <c:v>33156.618000000002</c:v>
                </c:pt>
                <c:pt idx="136">
                  <c:v>33425.293000000005</c:v>
                </c:pt>
                <c:pt idx="137">
                  <c:v>33707.762000000002</c:v>
                </c:pt>
                <c:pt idx="138">
                  <c:v>34004.366000000002</c:v>
                </c:pt>
                <c:pt idx="139">
                  <c:v>34290.212</c:v>
                </c:pt>
                <c:pt idx="140">
                  <c:v>34549.800999999999</c:v>
                </c:pt>
                <c:pt idx="141">
                  <c:v>34813.603000000003</c:v>
                </c:pt>
                <c:pt idx="142">
                  <c:v>35140.654999999999</c:v>
                </c:pt>
                <c:pt idx="143">
                  <c:v>35496.813000000002</c:v>
                </c:pt>
                <c:pt idx="144">
                  <c:v>35791.910000000003</c:v>
                </c:pt>
                <c:pt idx="145">
                  <c:v>35985.048000000003</c:v>
                </c:pt>
                <c:pt idx="146">
                  <c:v>36154.459000000003</c:v>
                </c:pt>
                <c:pt idx="147">
                  <c:v>36384.777000000002</c:v>
                </c:pt>
                <c:pt idx="148">
                  <c:v>36699.718000000001</c:v>
                </c:pt>
                <c:pt idx="149">
                  <c:v>37071.529000000002</c:v>
                </c:pt>
                <c:pt idx="150">
                  <c:v>37419.448000000004</c:v>
                </c:pt>
                <c:pt idx="151">
                  <c:v>37694.008000000002</c:v>
                </c:pt>
                <c:pt idx="152">
                  <c:v>37947.712</c:v>
                </c:pt>
                <c:pt idx="153">
                  <c:v>38195.696000000004</c:v>
                </c:pt>
                <c:pt idx="154">
                  <c:v>38433.252</c:v>
                </c:pt>
                <c:pt idx="155">
                  <c:v>38661.381000000001</c:v>
                </c:pt>
                <c:pt idx="156">
                  <c:v>38906.505000000005</c:v>
                </c:pt>
                <c:pt idx="157">
                  <c:v>39151.97</c:v>
                </c:pt>
                <c:pt idx="158">
                  <c:v>39334.504000000001</c:v>
                </c:pt>
                <c:pt idx="159">
                  <c:v>39484.577000000005</c:v>
                </c:pt>
                <c:pt idx="160">
                  <c:v>39641.206000000006</c:v>
                </c:pt>
                <c:pt idx="161">
                  <c:v>39797.834999999999</c:v>
                </c:pt>
                <c:pt idx="162">
                  <c:v>39935.621000000006</c:v>
                </c:pt>
                <c:pt idx="163">
                  <c:v>40113.106</c:v>
                </c:pt>
                <c:pt idx="164">
                  <c:v>40367.998000000007</c:v>
                </c:pt>
                <c:pt idx="165">
                  <c:v>40644.747000000003</c:v>
                </c:pt>
                <c:pt idx="166">
                  <c:v>40861.106</c:v>
                </c:pt>
                <c:pt idx="167">
                  <c:v>41022.102000000006</c:v>
                </c:pt>
                <c:pt idx="168">
                  <c:v>41171.998999999996</c:v>
                </c:pt>
                <c:pt idx="169">
                  <c:v>41337.219000000005</c:v>
                </c:pt>
                <c:pt idx="170">
                  <c:v>41534.394000000008</c:v>
                </c:pt>
                <c:pt idx="171">
                  <c:v>41758.144999999997</c:v>
                </c:pt>
                <c:pt idx="172">
                  <c:v>42008.989000000001</c:v>
                </c:pt>
                <c:pt idx="173">
                  <c:v>42235.611000000004</c:v>
                </c:pt>
                <c:pt idx="174">
                  <c:v>42426.054000000004</c:v>
                </c:pt>
                <c:pt idx="175">
                  <c:v>42555.766000000003</c:v>
                </c:pt>
                <c:pt idx="176">
                  <c:v>42690.868000000002</c:v>
                </c:pt>
                <c:pt idx="177">
                  <c:v>42832.185000000005</c:v>
                </c:pt>
                <c:pt idx="178">
                  <c:v>42895.776000000005</c:v>
                </c:pt>
                <c:pt idx="179">
                  <c:v>42985.283000000003</c:v>
                </c:pt>
                <c:pt idx="180">
                  <c:v>43145.278000000006</c:v>
                </c:pt>
                <c:pt idx="181">
                  <c:v>43362.803000000007</c:v>
                </c:pt>
                <c:pt idx="182">
                  <c:v>43489.996000000006</c:v>
                </c:pt>
                <c:pt idx="183">
                  <c:v>43568.569000000003</c:v>
                </c:pt>
                <c:pt idx="184">
                  <c:v>43677.414000000004</c:v>
                </c:pt>
                <c:pt idx="185">
                  <c:v>43799.723000000005</c:v>
                </c:pt>
                <c:pt idx="186">
                  <c:v>43880.309000000008</c:v>
                </c:pt>
                <c:pt idx="187">
                  <c:v>43913.792999999998</c:v>
                </c:pt>
                <c:pt idx="188">
                  <c:v>43914.123000000007</c:v>
                </c:pt>
                <c:pt idx="189">
                  <c:v>43946.936000000009</c:v>
                </c:pt>
                <c:pt idx="190">
                  <c:v>44062.348000000005</c:v>
                </c:pt>
                <c:pt idx="191">
                  <c:v>44225.203000000009</c:v>
                </c:pt>
                <c:pt idx="192">
                  <c:v>44386.540000000008</c:v>
                </c:pt>
                <c:pt idx="193">
                  <c:v>44522.137000000002</c:v>
                </c:pt>
                <c:pt idx="194">
                  <c:v>44596.838000000003</c:v>
                </c:pt>
                <c:pt idx="195">
                  <c:v>44599.698000000004</c:v>
                </c:pt>
                <c:pt idx="196">
                  <c:v>44583.880000000005</c:v>
                </c:pt>
                <c:pt idx="197">
                  <c:v>44624.932000000008</c:v>
                </c:pt>
                <c:pt idx="198">
                  <c:v>44694.748999999996</c:v>
                </c:pt>
                <c:pt idx="199">
                  <c:v>44725.538000000008</c:v>
                </c:pt>
                <c:pt idx="200">
                  <c:v>44884.026000000005</c:v>
                </c:pt>
                <c:pt idx="201">
                  <c:v>45059.498000000007</c:v>
                </c:pt>
                <c:pt idx="202">
                  <c:v>45268.102000000006</c:v>
                </c:pt>
                <c:pt idx="203">
                  <c:v>45368.719000000005</c:v>
                </c:pt>
                <c:pt idx="204">
                  <c:v>45561.857000000004</c:v>
                </c:pt>
                <c:pt idx="205">
                  <c:v>45653.377</c:v>
                </c:pt>
                <c:pt idx="206">
                  <c:v>45753.477000000006</c:v>
                </c:pt>
                <c:pt idx="207">
                  <c:v>45778.040000000008</c:v>
                </c:pt>
                <c:pt idx="208">
                  <c:v>45879.152000000002</c:v>
                </c:pt>
                <c:pt idx="209">
                  <c:v>45925.748000000007</c:v>
                </c:pt>
                <c:pt idx="210">
                  <c:v>45916.156000000003</c:v>
                </c:pt>
                <c:pt idx="211">
                  <c:v>45910.777000000002</c:v>
                </c:pt>
                <c:pt idx="212">
                  <c:v>45915.661000000007</c:v>
                </c:pt>
                <c:pt idx="213">
                  <c:v>45974.70900000001</c:v>
                </c:pt>
                <c:pt idx="214">
                  <c:v>46146.32</c:v>
                </c:pt>
                <c:pt idx="215">
                  <c:v>46323.805000000008</c:v>
                </c:pt>
                <c:pt idx="216">
                  <c:v>46428.789000000004</c:v>
                </c:pt>
                <c:pt idx="217">
                  <c:v>46386.560000000005</c:v>
                </c:pt>
                <c:pt idx="218">
                  <c:v>46388.914000000004</c:v>
                </c:pt>
                <c:pt idx="219">
                  <c:v>46464.792000000009</c:v>
                </c:pt>
                <c:pt idx="220">
                  <c:v>46719.838000000003</c:v>
                </c:pt>
                <c:pt idx="221">
                  <c:v>46928.629000000001</c:v>
                </c:pt>
                <c:pt idx="222">
                  <c:v>47132.701000000008</c:v>
                </c:pt>
                <c:pt idx="223">
                  <c:v>47178.791000000005</c:v>
                </c:pt>
                <c:pt idx="224">
                  <c:v>47198.140000000007</c:v>
                </c:pt>
                <c:pt idx="225">
                  <c:v>47229.435000000005</c:v>
                </c:pt>
                <c:pt idx="226">
                  <c:v>47341.987000000001</c:v>
                </c:pt>
                <c:pt idx="227">
                  <c:v>47535.290000000008</c:v>
                </c:pt>
                <c:pt idx="228">
                  <c:v>47723.214</c:v>
                </c:pt>
                <c:pt idx="229">
                  <c:v>47853.927000000003</c:v>
                </c:pt>
                <c:pt idx="230">
                  <c:v>47928.298000000003</c:v>
                </c:pt>
                <c:pt idx="231">
                  <c:v>48078.866000000002</c:v>
                </c:pt>
                <c:pt idx="232">
                  <c:v>48393.477000000006</c:v>
                </c:pt>
                <c:pt idx="233">
                  <c:v>48732.475000000006</c:v>
                </c:pt>
                <c:pt idx="234">
                  <c:v>48984.496000000006</c:v>
                </c:pt>
                <c:pt idx="235">
                  <c:v>48954.719000000005</c:v>
                </c:pt>
                <c:pt idx="236">
                  <c:v>48942.102000000006</c:v>
                </c:pt>
                <c:pt idx="237">
                  <c:v>48989.380000000005</c:v>
                </c:pt>
                <c:pt idx="238">
                  <c:v>49051.453000000009</c:v>
                </c:pt>
                <c:pt idx="239">
                  <c:v>49082.077000000005</c:v>
                </c:pt>
                <c:pt idx="240">
                  <c:v>48957.919999999998</c:v>
                </c:pt>
                <c:pt idx="241">
                  <c:v>48910.642000000007</c:v>
                </c:pt>
                <c:pt idx="242">
                  <c:v>48894.659000000007</c:v>
                </c:pt>
                <c:pt idx="243">
                  <c:v>48899.873000000007</c:v>
                </c:pt>
                <c:pt idx="244">
                  <c:v>48934.192999999999</c:v>
                </c:pt>
                <c:pt idx="245">
                  <c:v>48924.942000000003</c:v>
                </c:pt>
                <c:pt idx="246">
                  <c:v>48924.106</c:v>
                </c:pt>
                <c:pt idx="247">
                  <c:v>48928.308000000005</c:v>
                </c:pt>
                <c:pt idx="248">
                  <c:v>48890.622000000003</c:v>
                </c:pt>
                <c:pt idx="249">
                  <c:v>48822.994000000006</c:v>
                </c:pt>
                <c:pt idx="250">
                  <c:v>48789.840000000004</c:v>
                </c:pt>
                <c:pt idx="251">
                  <c:v>48703.204000000005</c:v>
                </c:pt>
                <c:pt idx="252">
                  <c:v>48667.025000000001</c:v>
                </c:pt>
                <c:pt idx="253">
                  <c:v>48519.317000000003</c:v>
                </c:pt>
                <c:pt idx="254">
                  <c:v>48395.16</c:v>
                </c:pt>
                <c:pt idx="255">
                  <c:v>48139.102000000006</c:v>
                </c:pt>
                <c:pt idx="256">
                  <c:v>47937.714</c:v>
                </c:pt>
                <c:pt idx="257">
                  <c:v>47758.381000000001</c:v>
                </c:pt>
                <c:pt idx="258">
                  <c:v>47755.004000000001</c:v>
                </c:pt>
                <c:pt idx="259">
                  <c:v>47799.092000000004</c:v>
                </c:pt>
                <c:pt idx="260">
                  <c:v>47901.887000000002</c:v>
                </c:pt>
                <c:pt idx="261">
                  <c:v>47961.100000000006</c:v>
                </c:pt>
                <c:pt idx="262">
                  <c:v>47958.746000000006</c:v>
                </c:pt>
                <c:pt idx="263">
                  <c:v>47855.951000000008</c:v>
                </c:pt>
                <c:pt idx="264">
                  <c:v>47762.923999999999</c:v>
                </c:pt>
                <c:pt idx="265">
                  <c:v>47755.180000000008</c:v>
                </c:pt>
                <c:pt idx="266">
                  <c:v>47787.652000000002</c:v>
                </c:pt>
                <c:pt idx="267">
                  <c:v>47765.773000000001</c:v>
                </c:pt>
                <c:pt idx="268">
                  <c:v>47705.383000000002</c:v>
                </c:pt>
                <c:pt idx="269">
                  <c:v>47678.125000000007</c:v>
                </c:pt>
                <c:pt idx="270">
                  <c:v>47633.201000000008</c:v>
                </c:pt>
                <c:pt idx="271">
                  <c:v>47603.930000000008</c:v>
                </c:pt>
                <c:pt idx="272">
                  <c:v>47658.446000000004</c:v>
                </c:pt>
                <c:pt idx="273">
                  <c:v>47757.534000000007</c:v>
                </c:pt>
                <c:pt idx="274">
                  <c:v>47810.356</c:v>
                </c:pt>
                <c:pt idx="275">
                  <c:v>47842.322</c:v>
                </c:pt>
                <c:pt idx="276">
                  <c:v>47803.635000000002</c:v>
                </c:pt>
                <c:pt idx="277">
                  <c:v>47733.136000000006</c:v>
                </c:pt>
                <c:pt idx="278">
                  <c:v>47497.098000000005</c:v>
                </c:pt>
                <c:pt idx="279">
                  <c:v>47339.633000000002</c:v>
                </c:pt>
                <c:pt idx="280">
                  <c:v>47204.531000000003</c:v>
                </c:pt>
                <c:pt idx="281">
                  <c:v>47126.640000000007</c:v>
                </c:pt>
                <c:pt idx="282">
                  <c:v>47012.911000000007</c:v>
                </c:pt>
                <c:pt idx="283">
                  <c:v>46849.22</c:v>
                </c:pt>
                <c:pt idx="284">
                  <c:v>46678.951000000008</c:v>
                </c:pt>
                <c:pt idx="285">
                  <c:v>46585.077000000005</c:v>
                </c:pt>
                <c:pt idx="286">
                  <c:v>46611.323000000004</c:v>
                </c:pt>
                <c:pt idx="287">
                  <c:v>46657.754000000001</c:v>
                </c:pt>
                <c:pt idx="288">
                  <c:v>46769.97600000001</c:v>
                </c:pt>
                <c:pt idx="289">
                  <c:v>46775.531000000003</c:v>
                </c:pt>
                <c:pt idx="290">
                  <c:v>46771.989000000001</c:v>
                </c:pt>
                <c:pt idx="291">
                  <c:v>46626.129000000001</c:v>
                </c:pt>
                <c:pt idx="292">
                  <c:v>46537.634000000005</c:v>
                </c:pt>
                <c:pt idx="293">
                  <c:v>46457.895000000004</c:v>
                </c:pt>
                <c:pt idx="294">
                  <c:v>46403.72</c:v>
                </c:pt>
                <c:pt idx="295">
                  <c:v>46297.9</c:v>
                </c:pt>
                <c:pt idx="296">
                  <c:v>46283.930000000008</c:v>
                </c:pt>
                <c:pt idx="297">
                  <c:v>46291.673999999999</c:v>
                </c:pt>
                <c:pt idx="298">
                  <c:v>46292.686000000009</c:v>
                </c:pt>
                <c:pt idx="299">
                  <c:v>46185.171999999999</c:v>
                </c:pt>
                <c:pt idx="300">
                  <c:v>46070.10100000001</c:v>
                </c:pt>
                <c:pt idx="301">
                  <c:v>45995.906000000003</c:v>
                </c:pt>
                <c:pt idx="302">
                  <c:v>45899.171999999999</c:v>
                </c:pt>
                <c:pt idx="303">
                  <c:v>45724.030000000006</c:v>
                </c:pt>
                <c:pt idx="304">
                  <c:v>45515.921000000002</c:v>
                </c:pt>
                <c:pt idx="305">
                  <c:v>45347.346000000005</c:v>
                </c:pt>
                <c:pt idx="306">
                  <c:v>45167.837</c:v>
                </c:pt>
                <c:pt idx="307">
                  <c:v>44941.05</c:v>
                </c:pt>
                <c:pt idx="308">
                  <c:v>44717.805000000008</c:v>
                </c:pt>
                <c:pt idx="309">
                  <c:v>44547.712</c:v>
                </c:pt>
                <c:pt idx="310">
                  <c:v>44378.796000000002</c:v>
                </c:pt>
                <c:pt idx="311">
                  <c:v>44280.048999999999</c:v>
                </c:pt>
                <c:pt idx="312">
                  <c:v>44228.734000000004</c:v>
                </c:pt>
                <c:pt idx="313">
                  <c:v>44160.600000000006</c:v>
                </c:pt>
                <c:pt idx="314">
                  <c:v>44037.609000000004</c:v>
                </c:pt>
                <c:pt idx="315">
                  <c:v>43861.301000000007</c:v>
                </c:pt>
                <c:pt idx="316">
                  <c:v>43737.144000000008</c:v>
                </c:pt>
                <c:pt idx="317">
                  <c:v>43509.85100000001</c:v>
                </c:pt>
                <c:pt idx="318">
                  <c:v>43212.235000000001</c:v>
                </c:pt>
                <c:pt idx="319">
                  <c:v>42897.623999999996</c:v>
                </c:pt>
                <c:pt idx="320">
                  <c:v>42659.067000000003</c:v>
                </c:pt>
                <c:pt idx="321">
                  <c:v>42468.283000000003</c:v>
                </c:pt>
                <c:pt idx="322">
                  <c:v>42237.8</c:v>
                </c:pt>
                <c:pt idx="323">
                  <c:v>41950.612000000001</c:v>
                </c:pt>
                <c:pt idx="324">
                  <c:v>41684.796999999999</c:v>
                </c:pt>
                <c:pt idx="325">
                  <c:v>41480.219000000005</c:v>
                </c:pt>
                <c:pt idx="326">
                  <c:v>41286.575000000004</c:v>
                </c:pt>
                <c:pt idx="327">
                  <c:v>41221.972000000002</c:v>
                </c:pt>
                <c:pt idx="328">
                  <c:v>41176.212</c:v>
                </c:pt>
                <c:pt idx="329">
                  <c:v>41245.523000000001</c:v>
                </c:pt>
                <c:pt idx="330">
                  <c:v>41206.330000000009</c:v>
                </c:pt>
                <c:pt idx="331">
                  <c:v>41108.243000000002</c:v>
                </c:pt>
                <c:pt idx="332">
                  <c:v>40956.157000000007</c:v>
                </c:pt>
                <c:pt idx="333">
                  <c:v>40849.831000000006</c:v>
                </c:pt>
                <c:pt idx="334">
                  <c:v>40739.127</c:v>
                </c:pt>
                <c:pt idx="335">
                  <c:v>40646.936000000009</c:v>
                </c:pt>
                <c:pt idx="336">
                  <c:v>40520.92</c:v>
                </c:pt>
                <c:pt idx="337">
                  <c:v>40492.991000000002</c:v>
                </c:pt>
                <c:pt idx="338">
                  <c:v>40410.381000000001</c:v>
                </c:pt>
                <c:pt idx="339">
                  <c:v>40263.014000000003</c:v>
                </c:pt>
                <c:pt idx="340">
                  <c:v>40086.353999999999</c:v>
                </c:pt>
                <c:pt idx="341">
                  <c:v>39970.777000000002</c:v>
                </c:pt>
                <c:pt idx="342">
                  <c:v>39886.495000000003</c:v>
                </c:pt>
                <c:pt idx="343">
                  <c:v>39693.016000000003</c:v>
                </c:pt>
                <c:pt idx="344">
                  <c:v>39417.620000000003</c:v>
                </c:pt>
                <c:pt idx="345">
                  <c:v>39150.287000000004</c:v>
                </c:pt>
                <c:pt idx="346">
                  <c:v>38925.007000000005</c:v>
                </c:pt>
                <c:pt idx="347">
                  <c:v>38719.758000000002</c:v>
                </c:pt>
                <c:pt idx="348">
                  <c:v>38518.722000000002</c:v>
                </c:pt>
                <c:pt idx="349">
                  <c:v>38323.890000000007</c:v>
                </c:pt>
                <c:pt idx="350">
                  <c:v>38084.497000000003</c:v>
                </c:pt>
                <c:pt idx="351">
                  <c:v>37791.589</c:v>
                </c:pt>
                <c:pt idx="352">
                  <c:v>37496.998000000007</c:v>
                </c:pt>
                <c:pt idx="353">
                  <c:v>37244.471000000005</c:v>
                </c:pt>
                <c:pt idx="354">
                  <c:v>36970.923000000003</c:v>
                </c:pt>
                <c:pt idx="355">
                  <c:v>36693.162000000004</c:v>
                </c:pt>
                <c:pt idx="356">
                  <c:v>36361.061000000009</c:v>
                </c:pt>
                <c:pt idx="357">
                  <c:v>36062.598000000005</c:v>
                </c:pt>
                <c:pt idx="358">
                  <c:v>35791.063000000002</c:v>
                </c:pt>
                <c:pt idx="359">
                  <c:v>35540.725000000006</c:v>
                </c:pt>
                <c:pt idx="360">
                  <c:v>35267.672000000006</c:v>
                </c:pt>
                <c:pt idx="361">
                  <c:v>35000.68</c:v>
                </c:pt>
                <c:pt idx="362">
                  <c:v>34715.01</c:v>
                </c:pt>
                <c:pt idx="363">
                  <c:v>34430.010999999999</c:v>
                </c:pt>
                <c:pt idx="364">
                  <c:v>34129.040000000001</c:v>
                </c:pt>
                <c:pt idx="365">
                  <c:v>33836.803</c:v>
                </c:pt>
                <c:pt idx="366">
                  <c:v>33503.184000000001</c:v>
                </c:pt>
                <c:pt idx="367">
                  <c:v>33148.874000000003</c:v>
                </c:pt>
                <c:pt idx="368">
                  <c:v>32860.014000000003</c:v>
                </c:pt>
                <c:pt idx="369">
                  <c:v>32619.774000000001</c:v>
                </c:pt>
                <c:pt idx="370">
                  <c:v>32363.199000000004</c:v>
                </c:pt>
                <c:pt idx="371">
                  <c:v>31989.881000000001</c:v>
                </c:pt>
                <c:pt idx="372">
                  <c:v>31534.624000000003</c:v>
                </c:pt>
                <c:pt idx="373">
                  <c:v>31030.758000000002</c:v>
                </c:pt>
                <c:pt idx="374">
                  <c:v>30551.444000000003</c:v>
                </c:pt>
                <c:pt idx="375">
                  <c:v>30124.281000000003</c:v>
                </c:pt>
                <c:pt idx="376">
                  <c:v>29742.042000000005</c:v>
                </c:pt>
                <c:pt idx="377">
                  <c:v>29376.127</c:v>
                </c:pt>
                <c:pt idx="378">
                  <c:v>29054.289000000004</c:v>
                </c:pt>
                <c:pt idx="379">
                  <c:v>28799.914000000004</c:v>
                </c:pt>
                <c:pt idx="380">
                  <c:v>28563.370000000003</c:v>
                </c:pt>
                <c:pt idx="381">
                  <c:v>28257.68</c:v>
                </c:pt>
                <c:pt idx="382">
                  <c:v>27848.359</c:v>
                </c:pt>
                <c:pt idx="383">
                  <c:v>27359.959000000003</c:v>
                </c:pt>
                <c:pt idx="384">
                  <c:v>26793.327000000001</c:v>
                </c:pt>
                <c:pt idx="385">
                  <c:v>26123.064000000002</c:v>
                </c:pt>
                <c:pt idx="386">
                  <c:v>25353.878000000001</c:v>
                </c:pt>
                <c:pt idx="387">
                  <c:v>24547.853000000003</c:v>
                </c:pt>
                <c:pt idx="388">
                  <c:v>23762.343000000004</c:v>
                </c:pt>
                <c:pt idx="389">
                  <c:v>22993.333000000002</c:v>
                </c:pt>
                <c:pt idx="390">
                  <c:v>22174.68</c:v>
                </c:pt>
                <c:pt idx="391">
                  <c:v>21151.449000000001</c:v>
                </c:pt>
                <c:pt idx="392">
                  <c:v>19417.079000000002</c:v>
                </c:pt>
                <c:pt idx="393">
                  <c:v>15980.811000000002</c:v>
                </c:pt>
                <c:pt idx="394">
                  <c:v>10746.067200000001</c:v>
                </c:pt>
                <c:pt idx="395">
                  <c:v>5525.2901000000002</c:v>
                </c:pt>
                <c:pt idx="396">
                  <c:v>2171.7916</c:v>
                </c:pt>
                <c:pt idx="397">
                  <c:v>1012.2911700000001</c:v>
                </c:pt>
                <c:pt idx="398">
                  <c:v>777.59847000000002</c:v>
                </c:pt>
                <c:pt idx="399">
                  <c:v>670.43053000000009</c:v>
                </c:pt>
                <c:pt idx="400">
                  <c:v>596.57378000000006</c:v>
                </c:pt>
                <c:pt idx="401">
                  <c:v>546.43875000000003</c:v>
                </c:pt>
                <c:pt idx="402">
                  <c:v>513.96873000000005</c:v>
                </c:pt>
                <c:pt idx="403">
                  <c:v>490.58350000000007</c:v>
                </c:pt>
                <c:pt idx="404">
                  <c:v>465.51604000000003</c:v>
                </c:pt>
                <c:pt idx="405">
                  <c:v>443.14028000000008</c:v>
                </c:pt>
                <c:pt idx="406">
                  <c:v>424.80229000000003</c:v>
                </c:pt>
                <c:pt idx="407">
                  <c:v>407.64196000000004</c:v>
                </c:pt>
                <c:pt idx="408">
                  <c:v>394.01461000000006</c:v>
                </c:pt>
                <c:pt idx="409">
                  <c:v>379.37790000000007</c:v>
                </c:pt>
                <c:pt idx="410">
                  <c:v>370.96598000000006</c:v>
                </c:pt>
                <c:pt idx="411">
                  <c:v>361.88108000000005</c:v>
                </c:pt>
                <c:pt idx="412">
                  <c:v>354.81501000000003</c:v>
                </c:pt>
                <c:pt idx="413">
                  <c:v>356.32916000000006</c:v>
                </c:pt>
                <c:pt idx="414">
                  <c:v>353.80565000000001</c:v>
                </c:pt>
                <c:pt idx="415">
                  <c:v>351.45033000000001</c:v>
                </c:pt>
                <c:pt idx="416">
                  <c:v>344.21596000000005</c:v>
                </c:pt>
                <c:pt idx="417">
                  <c:v>339.84181000000001</c:v>
                </c:pt>
                <c:pt idx="418">
                  <c:v>337.99117000000001</c:v>
                </c:pt>
                <c:pt idx="419">
                  <c:v>331.59819000000005</c:v>
                </c:pt>
                <c:pt idx="420">
                  <c:v>324.19562999999999</c:v>
                </c:pt>
                <c:pt idx="421">
                  <c:v>320.99914000000007</c:v>
                </c:pt>
                <c:pt idx="422">
                  <c:v>325.37329000000005</c:v>
                </c:pt>
                <c:pt idx="423">
                  <c:v>333.28053000000006</c:v>
                </c:pt>
                <c:pt idx="424">
                  <c:v>341.18777000000006</c:v>
                </c:pt>
                <c:pt idx="425">
                  <c:v>346.57139000000006</c:v>
                </c:pt>
                <c:pt idx="426">
                  <c:v>345.05724000000004</c:v>
                </c:pt>
                <c:pt idx="427">
                  <c:v>336.14053000000001</c:v>
                </c:pt>
                <c:pt idx="428">
                  <c:v>322.00850000000003</c:v>
                </c:pt>
                <c:pt idx="429">
                  <c:v>310.56828000000002</c:v>
                </c:pt>
                <c:pt idx="430">
                  <c:v>304.84817000000004</c:v>
                </c:pt>
                <c:pt idx="431">
                  <c:v>303.16583000000003</c:v>
                </c:pt>
                <c:pt idx="432">
                  <c:v>302.15636000000001</c:v>
                </c:pt>
                <c:pt idx="433">
                  <c:v>298.28689000000003</c:v>
                </c:pt>
                <c:pt idx="434">
                  <c:v>292.06210000000004</c:v>
                </c:pt>
                <c:pt idx="435">
                  <c:v>283.31369000000007</c:v>
                </c:pt>
                <c:pt idx="436">
                  <c:v>277.93007</c:v>
                </c:pt>
                <c:pt idx="437">
                  <c:v>274.06060000000002</c:v>
                </c:pt>
                <c:pt idx="438">
                  <c:v>279.10773</c:v>
                </c:pt>
                <c:pt idx="439">
                  <c:v>276.58411000000001</c:v>
                </c:pt>
                <c:pt idx="440">
                  <c:v>268.67698000000001</c:v>
                </c:pt>
                <c:pt idx="441">
                  <c:v>262.45208000000002</c:v>
                </c:pt>
                <c:pt idx="442">
                  <c:v>261.44272000000001</c:v>
                </c:pt>
                <c:pt idx="443">
                  <c:v>266.65804000000003</c:v>
                </c:pt>
                <c:pt idx="444">
                  <c:v>267.16272000000004</c:v>
                </c:pt>
                <c:pt idx="445">
                  <c:v>274.90177</c:v>
                </c:pt>
                <c:pt idx="446">
                  <c:v>280.45368999999999</c:v>
                </c:pt>
                <c:pt idx="447">
                  <c:v>280.62188000000003</c:v>
                </c:pt>
                <c:pt idx="448">
                  <c:v>271.53698000000003</c:v>
                </c:pt>
                <c:pt idx="449">
                  <c:v>267.49932000000001</c:v>
                </c:pt>
                <c:pt idx="450">
                  <c:v>272.54644999999999</c:v>
                </c:pt>
                <c:pt idx="451">
                  <c:v>282.80901000000006</c:v>
                </c:pt>
                <c:pt idx="452">
                  <c:v>284.49135000000001</c:v>
                </c:pt>
                <c:pt idx="453">
                  <c:v>278.26656000000003</c:v>
                </c:pt>
                <c:pt idx="454">
                  <c:v>267.49932000000001</c:v>
                </c:pt>
                <c:pt idx="455">
                  <c:v>258.58260999999999</c:v>
                </c:pt>
                <c:pt idx="456">
                  <c:v>250.84367000000003</c:v>
                </c:pt>
                <c:pt idx="457">
                  <c:v>245.29175000000004</c:v>
                </c:pt>
                <c:pt idx="458">
                  <c:v>242.76813000000001</c:v>
                </c:pt>
                <c:pt idx="459">
                  <c:v>242.43175000000002</c:v>
                </c:pt>
                <c:pt idx="460">
                  <c:v>239.06695999999999</c:v>
                </c:pt>
                <c:pt idx="461">
                  <c:v>235.19749000000002</c:v>
                </c:pt>
                <c:pt idx="462">
                  <c:v>231.83270000000002</c:v>
                </c:pt>
                <c:pt idx="463">
                  <c:v>235.87036000000003</c:v>
                </c:pt>
                <c:pt idx="464">
                  <c:v>241.75877000000003</c:v>
                </c:pt>
                <c:pt idx="465">
                  <c:v>241.75877000000003</c:v>
                </c:pt>
                <c:pt idx="466">
                  <c:v>237.72100000000003</c:v>
                </c:pt>
                <c:pt idx="467">
                  <c:v>238.05749</c:v>
                </c:pt>
                <c:pt idx="468">
                  <c:v>241.08579000000003</c:v>
                </c:pt>
                <c:pt idx="469">
                  <c:v>244.45058000000003</c:v>
                </c:pt>
                <c:pt idx="470">
                  <c:v>240.58111000000002</c:v>
                </c:pt>
                <c:pt idx="471">
                  <c:v>239.06695999999999</c:v>
                </c:pt>
                <c:pt idx="472">
                  <c:v>236.87983000000003</c:v>
                </c:pt>
                <c:pt idx="473">
                  <c:v>233.85153000000003</c:v>
                </c:pt>
                <c:pt idx="474">
                  <c:v>229.98206000000002</c:v>
                </c:pt>
                <c:pt idx="475">
                  <c:v>225.27142000000003</c:v>
                </c:pt>
                <c:pt idx="476">
                  <c:v>222.57961000000003</c:v>
                </c:pt>
                <c:pt idx="477">
                  <c:v>219.71950000000001</c:v>
                </c:pt>
                <c:pt idx="478">
                  <c:v>212.48524</c:v>
                </c:pt>
                <c:pt idx="479">
                  <c:v>206.09226000000001</c:v>
                </c:pt>
                <c:pt idx="480">
                  <c:v>203.23214999999999</c:v>
                </c:pt>
                <c:pt idx="481">
                  <c:v>202.39098000000004</c:v>
                </c:pt>
                <c:pt idx="482">
                  <c:v>198.68970000000002</c:v>
                </c:pt>
                <c:pt idx="483">
                  <c:v>199.19438000000002</c:v>
                </c:pt>
                <c:pt idx="484">
                  <c:v>201.04502000000002</c:v>
                </c:pt>
                <c:pt idx="485">
                  <c:v>201.88619000000003</c:v>
                </c:pt>
                <c:pt idx="486">
                  <c:v>196.16607999999999</c:v>
                </c:pt>
                <c:pt idx="487">
                  <c:v>194.31555</c:v>
                </c:pt>
                <c:pt idx="488">
                  <c:v>199.02619000000001</c:v>
                </c:pt>
                <c:pt idx="489">
                  <c:v>203.23214999999999</c:v>
                </c:pt>
                <c:pt idx="490">
                  <c:v>201.54981000000004</c:v>
                </c:pt>
                <c:pt idx="491">
                  <c:v>196.67087000000001</c:v>
                </c:pt>
                <c:pt idx="492">
                  <c:v>190.78246000000001</c:v>
                </c:pt>
                <c:pt idx="493">
                  <c:v>192.96959000000001</c:v>
                </c:pt>
                <c:pt idx="494">
                  <c:v>196.67087000000001</c:v>
                </c:pt>
                <c:pt idx="495">
                  <c:v>202.72747000000001</c:v>
                </c:pt>
                <c:pt idx="496">
                  <c:v>198.18502000000004</c:v>
                </c:pt>
                <c:pt idx="497">
                  <c:v>187.92246000000003</c:v>
                </c:pt>
                <c:pt idx="498">
                  <c:v>181.19288</c:v>
                </c:pt>
                <c:pt idx="499">
                  <c:v>184.05299000000002</c:v>
                </c:pt>
                <c:pt idx="500">
                  <c:v>190.95076</c:v>
                </c:pt>
                <c:pt idx="501">
                  <c:v>191.28725000000003</c:v>
                </c:pt>
                <c:pt idx="502">
                  <c:v>187.08129000000002</c:v>
                </c:pt>
                <c:pt idx="503">
                  <c:v>185.90363000000002</c:v>
                </c:pt>
                <c:pt idx="504">
                  <c:v>183.7165</c:v>
                </c:pt>
                <c:pt idx="505">
                  <c:v>180.18341000000001</c:v>
                </c:pt>
                <c:pt idx="506">
                  <c:v>174.46330000000003</c:v>
                </c:pt>
                <c:pt idx="507">
                  <c:v>176.65043</c:v>
                </c:pt>
                <c:pt idx="508">
                  <c:v>182.87533000000002</c:v>
                </c:pt>
                <c:pt idx="509">
                  <c:v>154.77946</c:v>
                </c:pt>
                <c:pt idx="510">
                  <c:v>95.22300700000001</c:v>
                </c:pt>
                <c:pt idx="511">
                  <c:v>31.797084000000002</c:v>
                </c:pt>
                <c:pt idx="512">
                  <c:v>3.2806510000000002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4576"/>
        <c:axId val="160687232"/>
      </c:scatterChart>
      <c:valAx>
        <c:axId val="160664576"/>
        <c:scaling>
          <c:orientation val="minMax"/>
          <c:max val="15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87232"/>
        <c:crossesAt val="0"/>
        <c:crossBetween val="midCat"/>
        <c:majorUnit val="5"/>
      </c:valAx>
      <c:valAx>
        <c:axId val="160687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6457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02272"/>
        <c:axId val="165304192"/>
      </c:scatterChart>
      <c:valAx>
        <c:axId val="16530227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304192"/>
        <c:crossesAt val="0"/>
        <c:crossBetween val="midCat"/>
        <c:majorUnit val="10"/>
      </c:valAx>
      <c:valAx>
        <c:axId val="16530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3022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08640"/>
        <c:axId val="165331712"/>
      </c:scatterChart>
      <c:valAx>
        <c:axId val="164608640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331712"/>
        <c:crossesAt val="0"/>
        <c:crossBetween val="midCat"/>
        <c:majorUnit val="10"/>
      </c:valAx>
      <c:valAx>
        <c:axId val="165331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6086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78688"/>
        <c:axId val="163380608"/>
      </c:scatterChart>
      <c:valAx>
        <c:axId val="1633786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80608"/>
        <c:crossesAt val="0"/>
        <c:crossBetween val="midCat"/>
        <c:majorUnit val="10"/>
      </c:valAx>
      <c:valAx>
        <c:axId val="163380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786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176064"/>
        <c:axId val="165177984"/>
      </c:scatterChart>
      <c:valAx>
        <c:axId val="1651760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177984"/>
        <c:crossesAt val="0"/>
        <c:crossBetween val="midCat"/>
        <c:majorUnit val="10"/>
      </c:valAx>
      <c:valAx>
        <c:axId val="165177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1760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613568"/>
        <c:axId val="165615488"/>
      </c:scatterChart>
      <c:valAx>
        <c:axId val="1656135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615488"/>
        <c:crossesAt val="0"/>
        <c:crossBetween val="midCat"/>
        <c:majorUnit val="10"/>
      </c:valAx>
      <c:valAx>
        <c:axId val="165615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6135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706752"/>
        <c:axId val="165733504"/>
      </c:scatterChart>
      <c:valAx>
        <c:axId val="1657067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733504"/>
        <c:crossesAt val="0"/>
        <c:crossBetween val="midCat"/>
        <c:majorUnit val="10"/>
      </c:valAx>
      <c:valAx>
        <c:axId val="165733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7067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97248"/>
        <c:axId val="163799424"/>
      </c:scatterChart>
      <c:valAx>
        <c:axId val="1637972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799424"/>
        <c:crossesAt val="0"/>
        <c:crossBetween val="midCat"/>
        <c:majorUnit val="10"/>
      </c:valAx>
      <c:valAx>
        <c:axId val="163799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7972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517184"/>
        <c:axId val="165675008"/>
      </c:scatterChart>
      <c:valAx>
        <c:axId val="1655171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675008"/>
        <c:crossesAt val="0"/>
        <c:crossBetween val="midCat"/>
        <c:majorUnit val="10"/>
      </c:valAx>
      <c:valAx>
        <c:axId val="165675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5171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405248"/>
        <c:axId val="166407168"/>
      </c:scatterChart>
      <c:valAx>
        <c:axId val="1664052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407168"/>
        <c:crossesAt val="0"/>
        <c:crossBetween val="midCat"/>
        <c:majorUnit val="10"/>
      </c:valAx>
      <c:valAx>
        <c:axId val="166407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4052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04768"/>
        <c:axId val="165906688"/>
      </c:scatterChart>
      <c:valAx>
        <c:axId val="1659047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906688"/>
        <c:crossesAt val="0"/>
        <c:crossBetween val="midCat"/>
        <c:majorUnit val="10"/>
      </c:valAx>
      <c:valAx>
        <c:axId val="1659066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9047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'5 Degree'!$A$32:$A$300</c:f>
              <c:numCache>
                <c:formatCode>General</c:formatCode>
                <c:ptCount val="269"/>
                <c:pt idx="0">
                  <c:v>-4.221965</c:v>
                </c:pt>
                <c:pt idx="1">
                  <c:v>-4.1813690000000001</c:v>
                </c:pt>
                <c:pt idx="2">
                  <c:v>-4.1407740000000004</c:v>
                </c:pt>
                <c:pt idx="3">
                  <c:v>-4.1001779999999997</c:v>
                </c:pt>
                <c:pt idx="4">
                  <c:v>-4.0595819999999998</c:v>
                </c:pt>
                <c:pt idx="5">
                  <c:v>-4.0189859999999999</c:v>
                </c:pt>
                <c:pt idx="6">
                  <c:v>-3.9783900000000001</c:v>
                </c:pt>
                <c:pt idx="7">
                  <c:v>-3.9377949999999999</c:v>
                </c:pt>
                <c:pt idx="8">
                  <c:v>-3.8971990000000001</c:v>
                </c:pt>
                <c:pt idx="9">
                  <c:v>-3.8566029999999998</c:v>
                </c:pt>
                <c:pt idx="10">
                  <c:v>-3.8160069999999999</c:v>
                </c:pt>
                <c:pt idx="11">
                  <c:v>-3.7754110000000001</c:v>
                </c:pt>
                <c:pt idx="12">
                  <c:v>-3.7348159999999999</c:v>
                </c:pt>
                <c:pt idx="13">
                  <c:v>-3.6942200000000001</c:v>
                </c:pt>
                <c:pt idx="14">
                  <c:v>-3.6536240000000002</c:v>
                </c:pt>
                <c:pt idx="15">
                  <c:v>-3.6130279999999999</c:v>
                </c:pt>
                <c:pt idx="16">
                  <c:v>-3.5724320000000001</c:v>
                </c:pt>
                <c:pt idx="17">
                  <c:v>-3.5318369999999999</c:v>
                </c:pt>
                <c:pt idx="18">
                  <c:v>-3.491241</c:v>
                </c:pt>
                <c:pt idx="19">
                  <c:v>-3.4506450000000002</c:v>
                </c:pt>
                <c:pt idx="20">
                  <c:v>-3.4100489999999999</c:v>
                </c:pt>
                <c:pt idx="21">
                  <c:v>-3.369453</c:v>
                </c:pt>
                <c:pt idx="22">
                  <c:v>-3.3288570000000002</c:v>
                </c:pt>
                <c:pt idx="23">
                  <c:v>-3.2882609999999999</c:v>
                </c:pt>
                <c:pt idx="24">
                  <c:v>-3.2476660000000002</c:v>
                </c:pt>
                <c:pt idx="25">
                  <c:v>-3.2070699999999999</c:v>
                </c:pt>
                <c:pt idx="26">
                  <c:v>-3.166474</c:v>
                </c:pt>
                <c:pt idx="27">
                  <c:v>-3.1258780000000002</c:v>
                </c:pt>
                <c:pt idx="28">
                  <c:v>-3.085283</c:v>
                </c:pt>
                <c:pt idx="29">
                  <c:v>-3.0446870000000001</c:v>
                </c:pt>
                <c:pt idx="30">
                  <c:v>-3.0040909999999998</c:v>
                </c:pt>
                <c:pt idx="31">
                  <c:v>-2.963495</c:v>
                </c:pt>
                <c:pt idx="32">
                  <c:v>-2.9228990000000001</c:v>
                </c:pt>
                <c:pt idx="33">
                  <c:v>-2.8823029999999998</c:v>
                </c:pt>
                <c:pt idx="34">
                  <c:v>-2.841707</c:v>
                </c:pt>
                <c:pt idx="35">
                  <c:v>-2.8011119999999998</c:v>
                </c:pt>
                <c:pt idx="36">
                  <c:v>-2.760516</c:v>
                </c:pt>
                <c:pt idx="37">
                  <c:v>-2.7199200000000001</c:v>
                </c:pt>
                <c:pt idx="38">
                  <c:v>-2.6793239999999998</c:v>
                </c:pt>
                <c:pt idx="39">
                  <c:v>-2.638728</c:v>
                </c:pt>
                <c:pt idx="40">
                  <c:v>-2.5981329999999998</c:v>
                </c:pt>
                <c:pt idx="41">
                  <c:v>-2.5575369999999999</c:v>
                </c:pt>
                <c:pt idx="42">
                  <c:v>-2.5169410000000001</c:v>
                </c:pt>
                <c:pt idx="43">
                  <c:v>-2.4763449999999998</c:v>
                </c:pt>
                <c:pt idx="44">
                  <c:v>-2.4357489999999999</c:v>
                </c:pt>
                <c:pt idx="45">
                  <c:v>-2.3951539999999998</c:v>
                </c:pt>
                <c:pt idx="46">
                  <c:v>-2.3545579999999999</c:v>
                </c:pt>
                <c:pt idx="47">
                  <c:v>-2.3139620000000001</c:v>
                </c:pt>
                <c:pt idx="48">
                  <c:v>-2.2733660000000002</c:v>
                </c:pt>
                <c:pt idx="49">
                  <c:v>-2.2327699999999999</c:v>
                </c:pt>
                <c:pt idx="50">
                  <c:v>-2.1921740000000001</c:v>
                </c:pt>
                <c:pt idx="51">
                  <c:v>-2.1515789999999999</c:v>
                </c:pt>
                <c:pt idx="52">
                  <c:v>-2.1109830000000001</c:v>
                </c:pt>
                <c:pt idx="53">
                  <c:v>-2.0703870000000002</c:v>
                </c:pt>
                <c:pt idx="54">
                  <c:v>-2.0297909999999999</c:v>
                </c:pt>
                <c:pt idx="55">
                  <c:v>-1.989195</c:v>
                </c:pt>
                <c:pt idx="56">
                  <c:v>-1.9486000000000001</c:v>
                </c:pt>
                <c:pt idx="57">
                  <c:v>-1.908004</c:v>
                </c:pt>
                <c:pt idx="58">
                  <c:v>-1.867408</c:v>
                </c:pt>
                <c:pt idx="59">
                  <c:v>-1.8268120000000001</c:v>
                </c:pt>
                <c:pt idx="60">
                  <c:v>-1.786216</c:v>
                </c:pt>
                <c:pt idx="61">
                  <c:v>-1.7456199999999999</c:v>
                </c:pt>
                <c:pt idx="62">
                  <c:v>-1.705025</c:v>
                </c:pt>
                <c:pt idx="63">
                  <c:v>-1.6644289999999999</c:v>
                </c:pt>
                <c:pt idx="64">
                  <c:v>-1.6238330000000001</c:v>
                </c:pt>
                <c:pt idx="65">
                  <c:v>-1.583237</c:v>
                </c:pt>
                <c:pt idx="66">
                  <c:v>-1.5426409999999999</c:v>
                </c:pt>
                <c:pt idx="67">
                  <c:v>-1.502046</c:v>
                </c:pt>
                <c:pt idx="68">
                  <c:v>-1.4614499999999999</c:v>
                </c:pt>
                <c:pt idx="69">
                  <c:v>-1.4208540000000001</c:v>
                </c:pt>
                <c:pt idx="70">
                  <c:v>-1.380258</c:v>
                </c:pt>
                <c:pt idx="71">
                  <c:v>-1.3396619999999999</c:v>
                </c:pt>
                <c:pt idx="72">
                  <c:v>-1.299067</c:v>
                </c:pt>
                <c:pt idx="73">
                  <c:v>-1.2584709999999999</c:v>
                </c:pt>
                <c:pt idx="74">
                  <c:v>-1.217875</c:v>
                </c:pt>
                <c:pt idx="75">
                  <c:v>-1.177279</c:v>
                </c:pt>
                <c:pt idx="76">
                  <c:v>-1.1366830000000001</c:v>
                </c:pt>
                <c:pt idx="77">
                  <c:v>-1.096087</c:v>
                </c:pt>
                <c:pt idx="78">
                  <c:v>-1.0554920000000001</c:v>
                </c:pt>
                <c:pt idx="79">
                  <c:v>-1.014896</c:v>
                </c:pt>
                <c:pt idx="80">
                  <c:v>-0.97430000000000005</c:v>
                </c:pt>
                <c:pt idx="81">
                  <c:v>-0.93370410000000004</c:v>
                </c:pt>
                <c:pt idx="82">
                  <c:v>-0.89310840000000002</c:v>
                </c:pt>
                <c:pt idx="83">
                  <c:v>-0.85251250000000001</c:v>
                </c:pt>
                <c:pt idx="84">
                  <c:v>-0.81191670000000005</c:v>
                </c:pt>
                <c:pt idx="85">
                  <c:v>-0.77132089999999998</c:v>
                </c:pt>
                <c:pt idx="86">
                  <c:v>-0.73072510000000002</c:v>
                </c:pt>
                <c:pt idx="87">
                  <c:v>-0.69012929999999995</c:v>
                </c:pt>
                <c:pt idx="88">
                  <c:v>-0.64953349999999999</c:v>
                </c:pt>
                <c:pt idx="89">
                  <c:v>-0.60893759999999997</c:v>
                </c:pt>
                <c:pt idx="90">
                  <c:v>-0.56834180000000001</c:v>
                </c:pt>
                <c:pt idx="91">
                  <c:v>-0.52774600000000005</c:v>
                </c:pt>
                <c:pt idx="92">
                  <c:v>-0.48715019999999998</c:v>
                </c:pt>
                <c:pt idx="93">
                  <c:v>-0.44655440000000002</c:v>
                </c:pt>
                <c:pt idx="94">
                  <c:v>-0.4059585</c:v>
                </c:pt>
                <c:pt idx="95">
                  <c:v>-0.36536269999999998</c:v>
                </c:pt>
                <c:pt idx="96">
                  <c:v>-0.32476690000000003</c:v>
                </c:pt>
                <c:pt idx="97">
                  <c:v>-0.28417110000000001</c:v>
                </c:pt>
                <c:pt idx="98">
                  <c:v>-0.24357529999999999</c:v>
                </c:pt>
                <c:pt idx="99">
                  <c:v>-0.20297950000000001</c:v>
                </c:pt>
                <c:pt idx="100">
                  <c:v>-0.16238359999999999</c:v>
                </c:pt>
                <c:pt idx="101">
                  <c:v>-0.1217878</c:v>
                </c:pt>
                <c:pt idx="102">
                  <c:v>-8.1192020000000004E-2</c:v>
                </c:pt>
                <c:pt idx="103">
                  <c:v>-4.0596199999999999E-2</c:v>
                </c:pt>
                <c:pt idx="104" formatCode="0.00E+00">
                  <c:v>-3.8101339999999999E-7</c:v>
                </c:pt>
                <c:pt idx="105">
                  <c:v>4.0595430000000002E-2</c:v>
                </c:pt>
                <c:pt idx="106">
                  <c:v>8.1191250000000006E-2</c:v>
                </c:pt>
                <c:pt idx="107">
                  <c:v>0.1217871</c:v>
                </c:pt>
                <c:pt idx="108">
                  <c:v>0.1623829</c:v>
                </c:pt>
                <c:pt idx="109">
                  <c:v>0.20297870000000001</c:v>
                </c:pt>
                <c:pt idx="110">
                  <c:v>0.2435745</c:v>
                </c:pt>
                <c:pt idx="111">
                  <c:v>0.28417029999999999</c:v>
                </c:pt>
                <c:pt idx="112">
                  <c:v>0.3247662</c:v>
                </c:pt>
                <c:pt idx="113" formatCode="0.00E+00">
                  <c:v>0.36536200000000002</c:v>
                </c:pt>
                <c:pt idx="114">
                  <c:v>0.40595779999999998</c:v>
                </c:pt>
                <c:pt idx="115">
                  <c:v>0.44655359999999999</c:v>
                </c:pt>
                <c:pt idx="116">
                  <c:v>0.48714940000000001</c:v>
                </c:pt>
                <c:pt idx="117">
                  <c:v>0.52774520000000003</c:v>
                </c:pt>
                <c:pt idx="118">
                  <c:v>0.56834110000000004</c:v>
                </c:pt>
                <c:pt idx="119">
                  <c:v>0.60893679999999994</c:v>
                </c:pt>
                <c:pt idx="120">
                  <c:v>0.64953269999999996</c:v>
                </c:pt>
                <c:pt idx="121">
                  <c:v>0.69012850000000003</c:v>
                </c:pt>
                <c:pt idx="122">
                  <c:v>0.73072429999999999</c:v>
                </c:pt>
                <c:pt idx="123">
                  <c:v>0.77132020000000001</c:v>
                </c:pt>
                <c:pt idx="124">
                  <c:v>0.81191590000000002</c:v>
                </c:pt>
                <c:pt idx="125">
                  <c:v>0.85251180000000004</c:v>
                </c:pt>
                <c:pt idx="126">
                  <c:v>0.8931076</c:v>
                </c:pt>
                <c:pt idx="127">
                  <c:v>0.93370339999999996</c:v>
                </c:pt>
                <c:pt idx="128">
                  <c:v>0.97429920000000003</c:v>
                </c:pt>
                <c:pt idx="129">
                  <c:v>1.0148950000000001</c:v>
                </c:pt>
                <c:pt idx="130">
                  <c:v>1.055491</c:v>
                </c:pt>
                <c:pt idx="131">
                  <c:v>1.096087</c:v>
                </c:pt>
                <c:pt idx="132">
                  <c:v>1.1366830000000001</c:v>
                </c:pt>
                <c:pt idx="133">
                  <c:v>1.177278</c:v>
                </c:pt>
                <c:pt idx="134" formatCode="0.00E+00">
                  <c:v>1.2178739999999999</c:v>
                </c:pt>
                <c:pt idx="135">
                  <c:v>1.25847</c:v>
                </c:pt>
                <c:pt idx="136">
                  <c:v>1.2990660000000001</c:v>
                </c:pt>
                <c:pt idx="137">
                  <c:v>1.3396619999999999</c:v>
                </c:pt>
                <c:pt idx="138">
                  <c:v>1.3802570000000001</c:v>
                </c:pt>
                <c:pt idx="139">
                  <c:v>1.4208529999999999</c:v>
                </c:pt>
                <c:pt idx="140">
                  <c:v>1.461449</c:v>
                </c:pt>
                <c:pt idx="141">
                  <c:v>1.5020450000000001</c:v>
                </c:pt>
                <c:pt idx="142">
                  <c:v>1.5426409999999999</c:v>
                </c:pt>
                <c:pt idx="143">
                  <c:v>1.5832360000000001</c:v>
                </c:pt>
                <c:pt idx="144">
                  <c:v>1.6238319999999999</c:v>
                </c:pt>
                <c:pt idx="145">
                  <c:v>1.664428</c:v>
                </c:pt>
                <c:pt idx="146">
                  <c:v>1.7050240000000001</c:v>
                </c:pt>
                <c:pt idx="147">
                  <c:v>1.7456199999999999</c:v>
                </c:pt>
                <c:pt idx="148">
                  <c:v>1.786216</c:v>
                </c:pt>
                <c:pt idx="149">
                  <c:v>1.826811</c:v>
                </c:pt>
                <c:pt idx="150">
                  <c:v>1.867407</c:v>
                </c:pt>
                <c:pt idx="151">
                  <c:v>1.9080029999999999</c:v>
                </c:pt>
                <c:pt idx="152">
                  <c:v>1.948599</c:v>
                </c:pt>
                <c:pt idx="153">
                  <c:v>1.989195</c:v>
                </c:pt>
                <c:pt idx="154">
                  <c:v>2.0297900000000002</c:v>
                </c:pt>
                <c:pt idx="155">
                  <c:v>2.0703860000000001</c:v>
                </c:pt>
                <c:pt idx="156">
                  <c:v>2.1109819999999999</c:v>
                </c:pt>
                <c:pt idx="157">
                  <c:v>2.1515780000000002</c:v>
                </c:pt>
                <c:pt idx="158">
                  <c:v>2.1921740000000001</c:v>
                </c:pt>
                <c:pt idx="159">
                  <c:v>2.2327689999999998</c:v>
                </c:pt>
                <c:pt idx="160">
                  <c:v>2.2733650000000001</c:v>
                </c:pt>
                <c:pt idx="161">
                  <c:v>2.3139609999999999</c:v>
                </c:pt>
                <c:pt idx="162">
                  <c:v>2.3545569999999998</c:v>
                </c:pt>
                <c:pt idx="163">
                  <c:v>2.3951530000000001</c:v>
                </c:pt>
                <c:pt idx="164">
                  <c:v>2.4357489999999999</c:v>
                </c:pt>
                <c:pt idx="165">
                  <c:v>2.4763440000000001</c:v>
                </c:pt>
                <c:pt idx="166">
                  <c:v>2.51694</c:v>
                </c:pt>
                <c:pt idx="167">
                  <c:v>2.5575359999999998</c:v>
                </c:pt>
                <c:pt idx="168">
                  <c:v>2.5981320000000001</c:v>
                </c:pt>
                <c:pt idx="169">
                  <c:v>2.638728</c:v>
                </c:pt>
                <c:pt idx="170">
                  <c:v>2.6793230000000001</c:v>
                </c:pt>
                <c:pt idx="171">
                  <c:v>2.719919</c:v>
                </c:pt>
                <c:pt idx="172">
                  <c:v>2.7605149999999998</c:v>
                </c:pt>
                <c:pt idx="173">
                  <c:v>2.8011110000000001</c:v>
                </c:pt>
                <c:pt idx="174">
                  <c:v>2.841707</c:v>
                </c:pt>
                <c:pt idx="175">
                  <c:v>2.8823029999999998</c:v>
                </c:pt>
                <c:pt idx="176">
                  <c:v>2.9228990000000001</c:v>
                </c:pt>
                <c:pt idx="177">
                  <c:v>2.9634939999999999</c:v>
                </c:pt>
                <c:pt idx="178">
                  <c:v>3.0040900000000001</c:v>
                </c:pt>
                <c:pt idx="179">
                  <c:v>3.044686</c:v>
                </c:pt>
                <c:pt idx="180">
                  <c:v>3.0852819999999999</c:v>
                </c:pt>
                <c:pt idx="181">
                  <c:v>3.1258780000000002</c:v>
                </c:pt>
                <c:pt idx="182">
                  <c:v>3.1664729999999999</c:v>
                </c:pt>
                <c:pt idx="183">
                  <c:v>3.2070690000000002</c:v>
                </c:pt>
                <c:pt idx="184">
                  <c:v>3.247665</c:v>
                </c:pt>
                <c:pt idx="185">
                  <c:v>3.2882609999999999</c:v>
                </c:pt>
                <c:pt idx="186">
                  <c:v>3.328856</c:v>
                </c:pt>
                <c:pt idx="187">
                  <c:v>3.3694519999999999</c:v>
                </c:pt>
                <c:pt idx="188">
                  <c:v>3.4100480000000002</c:v>
                </c:pt>
                <c:pt idx="189">
                  <c:v>3.450644</c:v>
                </c:pt>
                <c:pt idx="190">
                  <c:v>3.4912399999999999</c:v>
                </c:pt>
                <c:pt idx="191">
                  <c:v>3.5318360000000002</c:v>
                </c:pt>
                <c:pt idx="192">
                  <c:v>3.5724320000000001</c:v>
                </c:pt>
                <c:pt idx="193">
                  <c:v>3.6130270000000002</c:v>
                </c:pt>
                <c:pt idx="194">
                  <c:v>3.6536230000000001</c:v>
                </c:pt>
                <c:pt idx="195">
                  <c:v>3.6942189999999999</c:v>
                </c:pt>
                <c:pt idx="196">
                  <c:v>3.7348150000000002</c:v>
                </c:pt>
                <c:pt idx="197">
                  <c:v>3.7754110000000001</c:v>
                </c:pt>
                <c:pt idx="198">
                  <c:v>3.8160059999999998</c:v>
                </c:pt>
                <c:pt idx="199">
                  <c:v>3.8566020000000001</c:v>
                </c:pt>
                <c:pt idx="200">
                  <c:v>3.8971979999999999</c:v>
                </c:pt>
                <c:pt idx="201">
                  <c:v>3.9377939999999998</c:v>
                </c:pt>
                <c:pt idx="202">
                  <c:v>3.9783900000000001</c:v>
                </c:pt>
                <c:pt idx="203">
                  <c:v>4.0189849999999998</c:v>
                </c:pt>
                <c:pt idx="204">
                  <c:v>4.0595809999999997</c:v>
                </c:pt>
                <c:pt idx="205">
                  <c:v>4.1001770000000004</c:v>
                </c:pt>
                <c:pt idx="206">
                  <c:v>4.1407730000000003</c:v>
                </c:pt>
                <c:pt idx="207">
                  <c:v>4.1813690000000001</c:v>
                </c:pt>
                <c:pt idx="208">
                  <c:v>4.2219639999999998</c:v>
                </c:pt>
                <c:pt idx="209">
                  <c:v>3.9319329999999999</c:v>
                </c:pt>
                <c:pt idx="210">
                  <c:v>3.9728910000000002</c:v>
                </c:pt>
                <c:pt idx="211">
                  <c:v>4.0138490000000004</c:v>
                </c:pt>
                <c:pt idx="212">
                  <c:v>4.0548060000000001</c:v>
                </c:pt>
                <c:pt idx="213">
                  <c:v>4.095764</c:v>
                </c:pt>
                <c:pt idx="214">
                  <c:v>4.1367219999999998</c:v>
                </c:pt>
                <c:pt idx="215">
                  <c:v>4.1776799999999996</c:v>
                </c:pt>
                <c:pt idx="216">
                  <c:v>4.2186370000000002</c:v>
                </c:pt>
                <c:pt idx="217">
                  <c:v>4.2595939999999999</c:v>
                </c:pt>
                <c:pt idx="218">
                  <c:v>4.3005519999999997</c:v>
                </c:pt>
                <c:pt idx="219">
                  <c:v>4.3415100000000004</c:v>
                </c:pt>
                <c:pt idx="220">
                  <c:v>4.3824680000000003</c:v>
                </c:pt>
                <c:pt idx="221">
                  <c:v>4.4234249999999999</c:v>
                </c:pt>
                <c:pt idx="222">
                  <c:v>4.4643829999999998</c:v>
                </c:pt>
                <c:pt idx="223">
                  <c:v>4.5053409999999996</c:v>
                </c:pt>
                <c:pt idx="224">
                  <c:v>4.5462980000000002</c:v>
                </c:pt>
                <c:pt idx="225">
                  <c:v>4.587256</c:v>
                </c:pt>
                <c:pt idx="226">
                  <c:v>3.9047930000000002</c:v>
                </c:pt>
                <c:pt idx="227">
                  <c:v>3.9472360000000002</c:v>
                </c:pt>
                <c:pt idx="228">
                  <c:v>3.9896799999999999</c:v>
                </c:pt>
                <c:pt idx="229">
                  <c:v>4.0321230000000003</c:v>
                </c:pt>
                <c:pt idx="230">
                  <c:v>4.0745659999999999</c:v>
                </c:pt>
                <c:pt idx="231">
                  <c:v>4.1170099999999996</c:v>
                </c:pt>
                <c:pt idx="232">
                  <c:v>4.1594530000000001</c:v>
                </c:pt>
                <c:pt idx="233">
                  <c:v>4.2018969999999998</c:v>
                </c:pt>
                <c:pt idx="234">
                  <c:v>4.2443400000000002</c:v>
                </c:pt>
                <c:pt idx="235">
                  <c:v>4.2867829999999998</c:v>
                </c:pt>
                <c:pt idx="236">
                  <c:v>4.3292270000000004</c:v>
                </c:pt>
                <c:pt idx="237">
                  <c:v>4.3716699999999999</c:v>
                </c:pt>
                <c:pt idx="238">
                  <c:v>4.4141139999999996</c:v>
                </c:pt>
                <c:pt idx="239">
                  <c:v>4.4565570000000001</c:v>
                </c:pt>
                <c:pt idx="240">
                  <c:v>4.4990009999999998</c:v>
                </c:pt>
                <c:pt idx="241">
                  <c:v>4.5414440000000003</c:v>
                </c:pt>
                <c:pt idx="242">
                  <c:v>4.5838869999999998</c:v>
                </c:pt>
                <c:pt idx="243">
                  <c:v>4.6263300000000003</c:v>
                </c:pt>
                <c:pt idx="244">
                  <c:v>4.668774</c:v>
                </c:pt>
                <c:pt idx="245">
                  <c:v>4.7112170000000004</c:v>
                </c:pt>
                <c:pt idx="246">
                  <c:v>4.7536610000000001</c:v>
                </c:pt>
                <c:pt idx="247">
                  <c:v>4.7961039999999997</c:v>
                </c:pt>
                <c:pt idx="248">
                  <c:v>4.8385480000000003</c:v>
                </c:pt>
                <c:pt idx="249">
                  <c:v>4.8809909999999999</c:v>
                </c:pt>
                <c:pt idx="250">
                  <c:v>4.9234340000000003</c:v>
                </c:pt>
                <c:pt idx="251">
                  <c:v>4.965878</c:v>
                </c:pt>
                <c:pt idx="252">
                  <c:v>5.0083209999999996</c:v>
                </c:pt>
                <c:pt idx="253">
                  <c:v>5.0507650000000002</c:v>
                </c:pt>
                <c:pt idx="254">
                  <c:v>5.0932079999999997</c:v>
                </c:pt>
                <c:pt idx="255">
                  <c:v>5.1356520000000003</c:v>
                </c:pt>
                <c:pt idx="256">
                  <c:v>5.1780949999999999</c:v>
                </c:pt>
                <c:pt idx="257">
                  <c:v>5.2205380000000003</c:v>
                </c:pt>
                <c:pt idx="258">
                  <c:v>5.2629809999999999</c:v>
                </c:pt>
                <c:pt idx="259">
                  <c:v>5.3054249999999996</c:v>
                </c:pt>
                <c:pt idx="260">
                  <c:v>5.3478680000000001</c:v>
                </c:pt>
                <c:pt idx="261">
                  <c:v>5.3903119999999998</c:v>
                </c:pt>
                <c:pt idx="262">
                  <c:v>5.4327550000000002</c:v>
                </c:pt>
                <c:pt idx="263">
                  <c:v>5.4751989999999999</c:v>
                </c:pt>
                <c:pt idx="264">
                  <c:v>5.5176420000000004</c:v>
                </c:pt>
                <c:pt idx="265">
                  <c:v>5.5600849999999999</c:v>
                </c:pt>
                <c:pt idx="266">
                  <c:v>5.6025289999999996</c:v>
                </c:pt>
                <c:pt idx="267">
                  <c:v>5.6449720000000001</c:v>
                </c:pt>
                <c:pt idx="268">
                  <c:v>5.6874159999999998</c:v>
                </c:pt>
              </c:numCache>
            </c:numRef>
          </c:xVal>
          <c:yVal>
            <c:numRef>
              <c:f>'5 Degree'!$B$32:$B$300</c:f>
              <c:numCache>
                <c:formatCode>General</c:formatCode>
                <c:ptCount val="269"/>
                <c:pt idx="0">
                  <c:v>4326.8332084247268</c:v>
                </c:pt>
                <c:pt idx="1">
                  <c:v>4531.5922623146816</c:v>
                </c:pt>
                <c:pt idx="2">
                  <c:v>4767.2389232302312</c:v>
                </c:pt>
                <c:pt idx="3">
                  <c:v>5031.2826255990394</c:v>
                </c:pt>
                <c:pt idx="4">
                  <c:v>5342.6558241824632</c:v>
                </c:pt>
                <c:pt idx="5">
                  <c:v>5705.3421113452168</c:v>
                </c:pt>
                <c:pt idx="6">
                  <c:v>6118.8449052823653</c:v>
                </c:pt>
                <c:pt idx="7">
                  <c:v>6674.8316758757765</c:v>
                </c:pt>
                <c:pt idx="8">
                  <c:v>7427.6059404596235</c:v>
                </c:pt>
                <c:pt idx="9">
                  <c:v>8588.4030984459605</c:v>
                </c:pt>
                <c:pt idx="10">
                  <c:v>10854.199776499561</c:v>
                </c:pt>
                <c:pt idx="11">
                  <c:v>16406.100297704244</c:v>
                </c:pt>
                <c:pt idx="12">
                  <c:v>29045.332280979277</c:v>
                </c:pt>
                <c:pt idx="13">
                  <c:v>50281.445348537418</c:v>
                </c:pt>
                <c:pt idx="14">
                  <c:v>78109.681876636256</c:v>
                </c:pt>
                <c:pt idx="15">
                  <c:v>109630.60571032987</c:v>
                </c:pt>
                <c:pt idx="16">
                  <c:v>142610.63783029685</c:v>
                </c:pt>
                <c:pt idx="17">
                  <c:v>175647.98467841078</c:v>
                </c:pt>
                <c:pt idx="18">
                  <c:v>206201.43808856921</c:v>
                </c:pt>
                <c:pt idx="19">
                  <c:v>230425.66107082277</c:v>
                </c:pt>
                <c:pt idx="20">
                  <c:v>246716.16937481382</c:v>
                </c:pt>
                <c:pt idx="21">
                  <c:v>257088.60385987777</c:v>
                </c:pt>
                <c:pt idx="22">
                  <c:v>264112.17378067726</c:v>
                </c:pt>
                <c:pt idx="23">
                  <c:v>269815.53612755775</c:v>
                </c:pt>
                <c:pt idx="24">
                  <c:v>274769.10370068421</c:v>
                </c:pt>
                <c:pt idx="25">
                  <c:v>279174.13432408369</c:v>
                </c:pt>
                <c:pt idx="26">
                  <c:v>283150.72641665972</c:v>
                </c:pt>
                <c:pt idx="27">
                  <c:v>286703.36452775198</c:v>
                </c:pt>
                <c:pt idx="28">
                  <c:v>289737.87312122586</c:v>
                </c:pt>
                <c:pt idx="29">
                  <c:v>292516.87178158667</c:v>
                </c:pt>
                <c:pt idx="30">
                  <c:v>295144.38017766603</c:v>
                </c:pt>
                <c:pt idx="31">
                  <c:v>297772.32609075418</c:v>
                </c:pt>
                <c:pt idx="32">
                  <c:v>300543.34006570518</c:v>
                </c:pt>
                <c:pt idx="33">
                  <c:v>303466.17244269431</c:v>
                </c:pt>
                <c:pt idx="34">
                  <c:v>306655.67143651965</c:v>
                </c:pt>
                <c:pt idx="35">
                  <c:v>310168.49549981521</c:v>
                </c:pt>
                <c:pt idx="36">
                  <c:v>313985.06574643904</c:v>
                </c:pt>
                <c:pt idx="37">
                  <c:v>317829.74646087532</c:v>
                </c:pt>
                <c:pt idx="38">
                  <c:v>321786.43152955297</c:v>
                </c:pt>
                <c:pt idx="39">
                  <c:v>325917.46712621953</c:v>
                </c:pt>
                <c:pt idx="40">
                  <c:v>330024.0017703959</c:v>
                </c:pt>
                <c:pt idx="41">
                  <c:v>334098.26953517651</c:v>
                </c:pt>
                <c:pt idx="42">
                  <c:v>338011.64041998738</c:v>
                </c:pt>
                <c:pt idx="43">
                  <c:v>341659.43848048395</c:v>
                </c:pt>
                <c:pt idx="44">
                  <c:v>345232.96802874416</c:v>
                </c:pt>
                <c:pt idx="45">
                  <c:v>348772.69938807812</c:v>
                </c:pt>
                <c:pt idx="46">
                  <c:v>352270.53849382378</c:v>
                </c:pt>
                <c:pt idx="47">
                  <c:v>355670.7019273648</c:v>
                </c:pt>
                <c:pt idx="48">
                  <c:v>358770.94745140412</c:v>
                </c:pt>
                <c:pt idx="49">
                  <c:v>361691.3734848451</c:v>
                </c:pt>
                <c:pt idx="50">
                  <c:v>364712.42843029974</c:v>
                </c:pt>
                <c:pt idx="51">
                  <c:v>367822.62746628828</c:v>
                </c:pt>
                <c:pt idx="52">
                  <c:v>370737.14702011098</c:v>
                </c:pt>
                <c:pt idx="53">
                  <c:v>373357.65514405037</c:v>
                </c:pt>
                <c:pt idx="54">
                  <c:v>375875.56552943651</c:v>
                </c:pt>
                <c:pt idx="55">
                  <c:v>378282.78411160759</c:v>
                </c:pt>
                <c:pt idx="56">
                  <c:v>380706.51896085922</c:v>
                </c:pt>
                <c:pt idx="57">
                  <c:v>383183.63088517898</c:v>
                </c:pt>
                <c:pt idx="58">
                  <c:v>385481.25145665684</c:v>
                </c:pt>
                <c:pt idx="59">
                  <c:v>387717.61964690912</c:v>
                </c:pt>
                <c:pt idx="60">
                  <c:v>389977.50437638187</c:v>
                </c:pt>
                <c:pt idx="61">
                  <c:v>392285.62535607</c:v>
                </c:pt>
                <c:pt idx="62">
                  <c:v>394899.13320786913</c:v>
                </c:pt>
                <c:pt idx="63">
                  <c:v>397712.4769534173</c:v>
                </c:pt>
                <c:pt idx="64">
                  <c:v>400479.44389603735</c:v>
                </c:pt>
                <c:pt idx="65">
                  <c:v>403256.36435060663</c:v>
                </c:pt>
                <c:pt idx="66">
                  <c:v>406023.44067247893</c:v>
                </c:pt>
                <c:pt idx="67">
                  <c:v>408812.28346553672</c:v>
                </c:pt>
                <c:pt idx="68">
                  <c:v>411524.01388580148</c:v>
                </c:pt>
                <c:pt idx="69">
                  <c:v>414026.39241737674</c:v>
                </c:pt>
                <c:pt idx="70">
                  <c:v>416192.53912772372</c:v>
                </c:pt>
                <c:pt idx="71">
                  <c:v>418099.12887262669</c:v>
                </c:pt>
                <c:pt idx="72">
                  <c:v>419791.55404174404</c:v>
                </c:pt>
                <c:pt idx="73">
                  <c:v>421165.57620773977</c:v>
                </c:pt>
                <c:pt idx="74">
                  <c:v>422395.54589860287</c:v>
                </c:pt>
                <c:pt idx="75">
                  <c:v>423556.93479834346</c:v>
                </c:pt>
                <c:pt idx="76">
                  <c:v>424534.89469216357</c:v>
                </c:pt>
                <c:pt idx="77">
                  <c:v>425360.92680469336</c:v>
                </c:pt>
                <c:pt idx="78">
                  <c:v>425988.54495375266</c:v>
                </c:pt>
                <c:pt idx="79">
                  <c:v>426466.8604235744</c:v>
                </c:pt>
                <c:pt idx="80">
                  <c:v>426954.14499207545</c:v>
                </c:pt>
                <c:pt idx="81">
                  <c:v>427393.9589651266</c:v>
                </c:pt>
                <c:pt idx="82">
                  <c:v>427772.62993620423</c:v>
                </c:pt>
                <c:pt idx="83">
                  <c:v>428164.75455530104</c:v>
                </c:pt>
                <c:pt idx="84">
                  <c:v>428469.15701414249</c:v>
                </c:pt>
                <c:pt idx="85">
                  <c:v>428767.54361411353</c:v>
                </c:pt>
                <c:pt idx="86">
                  <c:v>429224.42075050611</c:v>
                </c:pt>
                <c:pt idx="87">
                  <c:v>429910.44742023438</c:v>
                </c:pt>
                <c:pt idx="88">
                  <c:v>430591.98954062274</c:v>
                </c:pt>
                <c:pt idx="89">
                  <c:v>431202.21638858406</c:v>
                </c:pt>
                <c:pt idx="90">
                  <c:v>431748.67513251922</c:v>
                </c:pt>
                <c:pt idx="91">
                  <c:v>432435.7955947693</c:v>
                </c:pt>
                <c:pt idx="92">
                  <c:v>433275.71887232724</c:v>
                </c:pt>
                <c:pt idx="93">
                  <c:v>434149.54971806344</c:v>
                </c:pt>
                <c:pt idx="94">
                  <c:v>434913.7825531066</c:v>
                </c:pt>
                <c:pt idx="95">
                  <c:v>435559.88579578581</c:v>
                </c:pt>
                <c:pt idx="96">
                  <c:v>436213.09868985735</c:v>
                </c:pt>
                <c:pt idx="97">
                  <c:v>436684.41388753895</c:v>
                </c:pt>
                <c:pt idx="98">
                  <c:v>436928.54837842425</c:v>
                </c:pt>
                <c:pt idx="99">
                  <c:v>437044.05286873569</c:v>
                </c:pt>
                <c:pt idx="100">
                  <c:v>436815.45023166103</c:v>
                </c:pt>
                <c:pt idx="101">
                  <c:v>436413.37210061506</c:v>
                </c:pt>
                <c:pt idx="102">
                  <c:v>435933.08780425409</c:v>
                </c:pt>
                <c:pt idx="103">
                  <c:v>435392.09802292829</c:v>
                </c:pt>
                <c:pt idx="104" formatCode="0.00E+00">
                  <c:v>435050.72537684697</c:v>
                </c:pt>
                <c:pt idx="105">
                  <c:v>434834.045078261</c:v>
                </c:pt>
                <c:pt idx="106">
                  <c:v>434717.44679542771</c:v>
                </c:pt>
                <c:pt idx="107">
                  <c:v>434819.16949996323</c:v>
                </c:pt>
                <c:pt idx="108">
                  <c:v>435100.60231584508</c:v>
                </c:pt>
                <c:pt idx="109">
                  <c:v>435488.24238560221</c:v>
                </c:pt>
                <c:pt idx="110">
                  <c:v>435805.55159620184</c:v>
                </c:pt>
                <c:pt idx="111">
                  <c:v>435799.53573733149</c:v>
                </c:pt>
                <c:pt idx="112">
                  <c:v>435872.819836298</c:v>
                </c:pt>
                <c:pt idx="113">
                  <c:v>435862.86632434878</c:v>
                </c:pt>
                <c:pt idx="114">
                  <c:v>435719.36074547714</c:v>
                </c:pt>
                <c:pt idx="115">
                  <c:v>435219.16942521778</c:v>
                </c:pt>
                <c:pt idx="116">
                  <c:v>434331.33803520125</c:v>
                </c:pt>
                <c:pt idx="117">
                  <c:v>433575.08988556784</c:v>
                </c:pt>
                <c:pt idx="118">
                  <c:v>433038.58465358178</c:v>
                </c:pt>
                <c:pt idx="119">
                  <c:v>432182.14510894346</c:v>
                </c:pt>
                <c:pt idx="120">
                  <c:v>430979.52023112762</c:v>
                </c:pt>
                <c:pt idx="121">
                  <c:v>429652.85928132967</c:v>
                </c:pt>
                <c:pt idx="122">
                  <c:v>428556.76979514572</c:v>
                </c:pt>
                <c:pt idx="123">
                  <c:v>427676.48557353026</c:v>
                </c:pt>
                <c:pt idx="124">
                  <c:v>426494.20523662155</c:v>
                </c:pt>
                <c:pt idx="125">
                  <c:v>425255.26644707902</c:v>
                </c:pt>
                <c:pt idx="126">
                  <c:v>424120.89422262885</c:v>
                </c:pt>
                <c:pt idx="127">
                  <c:v>423228.140766264</c:v>
                </c:pt>
                <c:pt idx="128">
                  <c:v>422353.76302426669</c:v>
                </c:pt>
                <c:pt idx="129">
                  <c:v>421091.30769550358</c:v>
                </c:pt>
                <c:pt idx="130">
                  <c:v>419743.64592928538</c:v>
                </c:pt>
                <c:pt idx="131">
                  <c:v>418455.81461401447</c:v>
                </c:pt>
                <c:pt idx="132">
                  <c:v>417055.86956524994</c:v>
                </c:pt>
                <c:pt idx="133">
                  <c:v>415516.46596994478</c:v>
                </c:pt>
                <c:pt idx="134">
                  <c:v>413772.74193155096</c:v>
                </c:pt>
                <c:pt idx="135">
                  <c:v>411971.37502725358</c:v>
                </c:pt>
                <c:pt idx="136">
                  <c:v>410403.53282637935</c:v>
                </c:pt>
                <c:pt idx="137">
                  <c:v>408814.799188337</c:v>
                </c:pt>
                <c:pt idx="138">
                  <c:v>406914.66281931323</c:v>
                </c:pt>
                <c:pt idx="139">
                  <c:v>404758.46962091542</c:v>
                </c:pt>
                <c:pt idx="140">
                  <c:v>402515.10115852318</c:v>
                </c:pt>
                <c:pt idx="141">
                  <c:v>400170.99440486496</c:v>
                </c:pt>
                <c:pt idx="142">
                  <c:v>397654.17781200062</c:v>
                </c:pt>
                <c:pt idx="143">
                  <c:v>394921.55595456786</c:v>
                </c:pt>
                <c:pt idx="144">
                  <c:v>391996.20785477839</c:v>
                </c:pt>
                <c:pt idx="145">
                  <c:v>389044.82749296806</c:v>
                </c:pt>
                <c:pt idx="146">
                  <c:v>386134.35497147625</c:v>
                </c:pt>
                <c:pt idx="147">
                  <c:v>383134.30084244179</c:v>
                </c:pt>
                <c:pt idx="148">
                  <c:v>380112.15210446529</c:v>
                </c:pt>
                <c:pt idx="149">
                  <c:v>377213.71130071429</c:v>
                </c:pt>
                <c:pt idx="150">
                  <c:v>374241.00198472705</c:v>
                </c:pt>
                <c:pt idx="151">
                  <c:v>371133.20929228666</c:v>
                </c:pt>
                <c:pt idx="152">
                  <c:v>367953.77318966261</c:v>
                </c:pt>
                <c:pt idx="153">
                  <c:v>364609.83069174661</c:v>
                </c:pt>
                <c:pt idx="154">
                  <c:v>361104.99131386087</c:v>
                </c:pt>
                <c:pt idx="155">
                  <c:v>357422.41065116844</c:v>
                </c:pt>
                <c:pt idx="156">
                  <c:v>353548.41629714548</c:v>
                </c:pt>
                <c:pt idx="157">
                  <c:v>349604.63798022608</c:v>
                </c:pt>
                <c:pt idx="158">
                  <c:v>345594.68521573249</c:v>
                </c:pt>
                <c:pt idx="159">
                  <c:v>341442.75818189787</c:v>
                </c:pt>
                <c:pt idx="160">
                  <c:v>337205.51533135591</c:v>
                </c:pt>
                <c:pt idx="161">
                  <c:v>332928.02091600851</c:v>
                </c:pt>
                <c:pt idx="162">
                  <c:v>328671.41793782922</c:v>
                </c:pt>
                <c:pt idx="163">
                  <c:v>324406.39275723125</c:v>
                </c:pt>
                <c:pt idx="164">
                  <c:v>319961.98560304375</c:v>
                </c:pt>
                <c:pt idx="165">
                  <c:v>315464.31075304036</c:v>
                </c:pt>
                <c:pt idx="166">
                  <c:v>311118.56368432712</c:v>
                </c:pt>
                <c:pt idx="167">
                  <c:v>306998.35663362721</c:v>
                </c:pt>
                <c:pt idx="168">
                  <c:v>303055.23459222098</c:v>
                </c:pt>
                <c:pt idx="169">
                  <c:v>299116.48772090231</c:v>
                </c:pt>
                <c:pt idx="170">
                  <c:v>295086.08103624935</c:v>
                </c:pt>
                <c:pt idx="171">
                  <c:v>291186.16379945778</c:v>
                </c:pt>
                <c:pt idx="172">
                  <c:v>287319.16971757484</c:v>
                </c:pt>
                <c:pt idx="173">
                  <c:v>283198.0876328575</c:v>
                </c:pt>
                <c:pt idx="174">
                  <c:v>278315.28843589727</c:v>
                </c:pt>
                <c:pt idx="175">
                  <c:v>271875.03806702071</c:v>
                </c:pt>
                <c:pt idx="176">
                  <c:v>262188.19273467624</c:v>
                </c:pt>
                <c:pt idx="177">
                  <c:v>246225.93156650366</c:v>
                </c:pt>
                <c:pt idx="178">
                  <c:v>222777.86375778189</c:v>
                </c:pt>
                <c:pt idx="179">
                  <c:v>192948.39161786108</c:v>
                </c:pt>
                <c:pt idx="180">
                  <c:v>159793.46207364422</c:v>
                </c:pt>
                <c:pt idx="181">
                  <c:v>126070.52607281091</c:v>
                </c:pt>
                <c:pt idx="182">
                  <c:v>93351.986931051695</c:v>
                </c:pt>
                <c:pt idx="183">
                  <c:v>63845.828922675762</c:v>
                </c:pt>
                <c:pt idx="184">
                  <c:v>40881.479918833706</c:v>
                </c:pt>
                <c:pt idx="185">
                  <c:v>25758.737324985872</c:v>
                </c:pt>
                <c:pt idx="186">
                  <c:v>17491.164355267578</c:v>
                </c:pt>
                <c:pt idx="187">
                  <c:v>13202.699200925637</c:v>
                </c:pt>
                <c:pt idx="188">
                  <c:v>10613.570890646812</c:v>
                </c:pt>
                <c:pt idx="189">
                  <c:v>8994.4331018735702</c:v>
                </c:pt>
                <c:pt idx="190">
                  <c:v>7902.3873666430263</c:v>
                </c:pt>
                <c:pt idx="191">
                  <c:v>7118.2256318510799</c:v>
                </c:pt>
                <c:pt idx="192">
                  <c:v>6529.3583642571939</c:v>
                </c:pt>
                <c:pt idx="193">
                  <c:v>6056.0721524512137</c:v>
                </c:pt>
                <c:pt idx="194">
                  <c:v>5684.9166297914799</c:v>
                </c:pt>
                <c:pt idx="195">
                  <c:v>5378.5256561452579</c:v>
                </c:pt>
                <c:pt idx="196">
                  <c:v>5109.0020532417902</c:v>
                </c:pt>
                <c:pt idx="197">
                  <c:v>4861.8957280744198</c:v>
                </c:pt>
                <c:pt idx="198">
                  <c:v>4643.1886319453488</c:v>
                </c:pt>
                <c:pt idx="199">
                  <c:v>4530.6789455589051</c:v>
                </c:pt>
                <c:pt idx="200">
                  <c:v>4432.4509081307542</c:v>
                </c:pt>
                <c:pt idx="201">
                  <c:v>4340.0352841639151</c:v>
                </c:pt>
                <c:pt idx="202">
                  <c:v>4252.2704660001436</c:v>
                </c:pt>
                <c:pt idx="203">
                  <c:v>4172.6412766141748</c:v>
                </c:pt>
                <c:pt idx="204">
                  <c:v>4111.6131228554332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-2.0869594131398697</c:v>
                </c:pt>
                <c:pt idx="210">
                  <c:v>-2.0425569057138264</c:v>
                </c:pt>
                <c:pt idx="211">
                  <c:v>-1.9981533044952615</c:v>
                </c:pt>
                <c:pt idx="212">
                  <c:v>-1.9537497032766964</c:v>
                </c:pt>
                <c:pt idx="213">
                  <c:v>-1.9093461020581304</c:v>
                </c:pt>
                <c:pt idx="214">
                  <c:v>-1.8649425008395657</c:v>
                </c:pt>
                <c:pt idx="215">
                  <c:v>-1.8205399934135222</c:v>
                </c:pt>
                <c:pt idx="216">
                  <c:v>-1.7761363921949569</c:v>
                </c:pt>
                <c:pt idx="217">
                  <c:v>-1.7317327909763915</c:v>
                </c:pt>
                <c:pt idx="218">
                  <c:v>-1.6873291897578264</c:v>
                </c:pt>
                <c:pt idx="219">
                  <c:v>-1.6429255885392611</c:v>
                </c:pt>
                <c:pt idx="220">
                  <c:v>-1.5985230811132176</c:v>
                </c:pt>
                <c:pt idx="221">
                  <c:v>-1.5541194798946527</c:v>
                </c:pt>
                <c:pt idx="222">
                  <c:v>-1.5097158786760871</c:v>
                </c:pt>
                <c:pt idx="223">
                  <c:v>-1.465312277457522</c:v>
                </c:pt>
                <c:pt idx="224">
                  <c:v>-1.4209086762389569</c:v>
                </c:pt>
                <c:pt idx="225">
                  <c:v>-1.3765050750203915</c:v>
                </c:pt>
                <c:pt idx="226">
                  <c:v>-1.3321025675943483</c:v>
                </c:pt>
                <c:pt idx="227">
                  <c:v>-1.287698966375783</c:v>
                </c:pt>
                <c:pt idx="228">
                  <c:v>-1.2432953651572176</c:v>
                </c:pt>
                <c:pt idx="229">
                  <c:v>-1.1988917639386525</c:v>
                </c:pt>
                <c:pt idx="230">
                  <c:v>-1.1544881627200874</c:v>
                </c:pt>
                <c:pt idx="231">
                  <c:v>-1.1100845615015218</c:v>
                </c:pt>
                <c:pt idx="232">
                  <c:v>-1.0656817259377223</c:v>
                </c:pt>
                <c:pt idx="233">
                  <c:v>-1.0212782340984088</c:v>
                </c:pt>
                <c:pt idx="234">
                  <c:v>-0.9768748516383482</c:v>
                </c:pt>
                <c:pt idx="235">
                  <c:v>-0.93247146917828727</c:v>
                </c:pt>
                <c:pt idx="236">
                  <c:v>-0.88806808671822624</c:v>
                </c:pt>
                <c:pt idx="237">
                  <c:v>-0.84366459487891321</c:v>
                </c:pt>
                <c:pt idx="238">
                  <c:v>-0.7992613217981045</c:v>
                </c:pt>
                <c:pt idx="239">
                  <c:v>-0.75485782995879158</c:v>
                </c:pt>
                <c:pt idx="240">
                  <c:v>-0.71045444749873055</c:v>
                </c:pt>
                <c:pt idx="241">
                  <c:v>-0.66605106503866973</c:v>
                </c:pt>
                <c:pt idx="242">
                  <c:v>-0.62164757319935671</c:v>
                </c:pt>
                <c:pt idx="243">
                  <c:v>-0.57724430011854799</c:v>
                </c:pt>
                <c:pt idx="244">
                  <c:v>-0.53284080827923486</c:v>
                </c:pt>
                <c:pt idx="245">
                  <c:v>-0.4884374258191741</c:v>
                </c:pt>
                <c:pt idx="246">
                  <c:v>-0.44403404335911312</c:v>
                </c:pt>
                <c:pt idx="247">
                  <c:v>-0.39963066089905225</c:v>
                </c:pt>
                <c:pt idx="248">
                  <c:v>-0.35522716905973922</c:v>
                </c:pt>
                <c:pt idx="249">
                  <c:v>-0.31082378659967835</c:v>
                </c:pt>
                <c:pt idx="250">
                  <c:v>-0.26642040413961743</c:v>
                </c:pt>
                <c:pt idx="251">
                  <c:v>-0.22201702167955656</c:v>
                </c:pt>
                <c:pt idx="252">
                  <c:v>-0.17761363921949569</c:v>
                </c:pt>
                <c:pt idx="253">
                  <c:v>-0.13321025675943482</c:v>
                </c:pt>
                <c:pt idx="254">
                  <c:v>-8.8806808671822626E-2</c:v>
                </c:pt>
                <c:pt idx="255">
                  <c:v>-4.4403404335911313E-2</c:v>
                </c:pt>
                <c:pt idx="256">
                  <c:v>0</c:v>
                </c:pt>
                <c:pt idx="257">
                  <c:v>4.4403404335911313E-2</c:v>
                </c:pt>
                <c:pt idx="258">
                  <c:v>8.8806808671822626E-2</c:v>
                </c:pt>
                <c:pt idx="259">
                  <c:v>0.13321025675943482</c:v>
                </c:pt>
                <c:pt idx="260">
                  <c:v>0.17761363921949569</c:v>
                </c:pt>
                <c:pt idx="261">
                  <c:v>0.22201702167955656</c:v>
                </c:pt>
                <c:pt idx="262">
                  <c:v>0.26642040413961743</c:v>
                </c:pt>
                <c:pt idx="263">
                  <c:v>0.31082378659967835</c:v>
                </c:pt>
                <c:pt idx="264">
                  <c:v>0.35522716905973922</c:v>
                </c:pt>
                <c:pt idx="265">
                  <c:v>0.39963066089905225</c:v>
                </c:pt>
                <c:pt idx="266">
                  <c:v>0.44403404335911312</c:v>
                </c:pt>
                <c:pt idx="267">
                  <c:v>0.4884374258191741</c:v>
                </c:pt>
                <c:pt idx="268">
                  <c:v>0.53284080827923486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'5 Degree'!$C$32:$C$301</c:f>
              <c:numCache>
                <c:formatCode>General</c:formatCode>
                <c:ptCount val="270"/>
                <c:pt idx="0">
                  <c:v>-4.221965</c:v>
                </c:pt>
                <c:pt idx="1">
                  <c:v>-4.1813690000000001</c:v>
                </c:pt>
                <c:pt idx="2">
                  <c:v>-4.1407740000000004</c:v>
                </c:pt>
                <c:pt idx="3">
                  <c:v>-4.1001779999999997</c:v>
                </c:pt>
                <c:pt idx="4">
                  <c:v>-4.0595819999999998</c:v>
                </c:pt>
                <c:pt idx="5">
                  <c:v>-4.0189859999999999</c:v>
                </c:pt>
                <c:pt idx="6">
                  <c:v>-3.9783900000000001</c:v>
                </c:pt>
                <c:pt idx="7">
                  <c:v>-3.9377949999999999</c:v>
                </c:pt>
                <c:pt idx="8">
                  <c:v>-3.8971990000000001</c:v>
                </c:pt>
                <c:pt idx="9">
                  <c:v>-3.8566029999999998</c:v>
                </c:pt>
                <c:pt idx="10">
                  <c:v>-3.8160069999999999</c:v>
                </c:pt>
                <c:pt idx="11">
                  <c:v>-3.7754110000000001</c:v>
                </c:pt>
                <c:pt idx="12">
                  <c:v>-3.7348150000000002</c:v>
                </c:pt>
                <c:pt idx="13">
                  <c:v>-3.6942200000000001</c:v>
                </c:pt>
                <c:pt idx="14">
                  <c:v>-3.6536240000000002</c:v>
                </c:pt>
                <c:pt idx="15">
                  <c:v>-3.6130279999999999</c:v>
                </c:pt>
                <c:pt idx="16">
                  <c:v>-3.5724320000000001</c:v>
                </c:pt>
                <c:pt idx="17">
                  <c:v>-3.5318360000000002</c:v>
                </c:pt>
                <c:pt idx="18">
                  <c:v>-3.491241</c:v>
                </c:pt>
                <c:pt idx="19">
                  <c:v>-3.4506450000000002</c:v>
                </c:pt>
                <c:pt idx="20">
                  <c:v>-3.4100489999999999</c:v>
                </c:pt>
                <c:pt idx="21">
                  <c:v>-3.369453</c:v>
                </c:pt>
                <c:pt idx="22">
                  <c:v>-3.3288570000000002</c:v>
                </c:pt>
                <c:pt idx="23">
                  <c:v>-3.2882609999999999</c:v>
                </c:pt>
                <c:pt idx="24">
                  <c:v>-3.2476660000000002</c:v>
                </c:pt>
                <c:pt idx="25">
                  <c:v>-3.2070699999999999</c:v>
                </c:pt>
                <c:pt idx="26">
                  <c:v>-3.166474</c:v>
                </c:pt>
                <c:pt idx="27">
                  <c:v>-3.1258780000000002</c:v>
                </c:pt>
                <c:pt idx="28">
                  <c:v>-3.0852819999999999</c:v>
                </c:pt>
                <c:pt idx="29">
                  <c:v>-3.0446870000000001</c:v>
                </c:pt>
                <c:pt idx="30">
                  <c:v>-3.0040909999999998</c:v>
                </c:pt>
                <c:pt idx="31">
                  <c:v>-2.963495</c:v>
                </c:pt>
                <c:pt idx="32">
                  <c:v>-2.9228990000000001</c:v>
                </c:pt>
                <c:pt idx="33">
                  <c:v>-2.8823029999999998</c:v>
                </c:pt>
                <c:pt idx="34">
                  <c:v>-2.841707</c:v>
                </c:pt>
                <c:pt idx="35">
                  <c:v>-2.8011119999999998</c:v>
                </c:pt>
                <c:pt idx="36">
                  <c:v>-2.760516</c:v>
                </c:pt>
                <c:pt idx="37">
                  <c:v>-2.7199200000000001</c:v>
                </c:pt>
                <c:pt idx="38">
                  <c:v>-2.6793239999999998</c:v>
                </c:pt>
                <c:pt idx="39">
                  <c:v>-2.638728</c:v>
                </c:pt>
                <c:pt idx="40">
                  <c:v>-2.5981329999999998</c:v>
                </c:pt>
                <c:pt idx="41">
                  <c:v>-2.5575369999999999</c:v>
                </c:pt>
                <c:pt idx="42">
                  <c:v>-2.5169410000000001</c:v>
                </c:pt>
                <c:pt idx="43">
                  <c:v>-2.4763449999999998</c:v>
                </c:pt>
                <c:pt idx="44">
                  <c:v>-2.4357489999999999</c:v>
                </c:pt>
                <c:pt idx="45">
                  <c:v>-2.3951530000000001</c:v>
                </c:pt>
                <c:pt idx="46">
                  <c:v>-2.3545579999999999</c:v>
                </c:pt>
                <c:pt idx="47">
                  <c:v>-2.3139620000000001</c:v>
                </c:pt>
                <c:pt idx="48">
                  <c:v>-2.2733660000000002</c:v>
                </c:pt>
                <c:pt idx="49">
                  <c:v>-2.2327699999999999</c:v>
                </c:pt>
                <c:pt idx="50">
                  <c:v>-2.1921740000000001</c:v>
                </c:pt>
                <c:pt idx="51">
                  <c:v>-2.1515780000000002</c:v>
                </c:pt>
                <c:pt idx="52">
                  <c:v>-2.1109830000000001</c:v>
                </c:pt>
                <c:pt idx="53">
                  <c:v>-2.0703870000000002</c:v>
                </c:pt>
                <c:pt idx="54">
                  <c:v>-2.0297909999999999</c:v>
                </c:pt>
                <c:pt idx="55">
                  <c:v>-1.989195</c:v>
                </c:pt>
                <c:pt idx="56">
                  <c:v>-1.948599</c:v>
                </c:pt>
                <c:pt idx="57">
                  <c:v>-1.908004</c:v>
                </c:pt>
                <c:pt idx="58">
                  <c:v>-1.867408</c:v>
                </c:pt>
                <c:pt idx="59">
                  <c:v>-1.8268120000000001</c:v>
                </c:pt>
                <c:pt idx="60">
                  <c:v>-1.786216</c:v>
                </c:pt>
                <c:pt idx="61">
                  <c:v>-1.7456199999999999</c:v>
                </c:pt>
                <c:pt idx="62">
                  <c:v>-1.7050240000000001</c:v>
                </c:pt>
                <c:pt idx="63">
                  <c:v>-1.6644289999999999</c:v>
                </c:pt>
                <c:pt idx="64">
                  <c:v>-1.6238330000000001</c:v>
                </c:pt>
                <c:pt idx="65">
                  <c:v>-1.583237</c:v>
                </c:pt>
                <c:pt idx="66">
                  <c:v>-1.5426409999999999</c:v>
                </c:pt>
                <c:pt idx="67">
                  <c:v>-1.5020450000000001</c:v>
                </c:pt>
                <c:pt idx="68">
                  <c:v>-1.4614499999999999</c:v>
                </c:pt>
                <c:pt idx="69">
                  <c:v>-1.4208540000000001</c:v>
                </c:pt>
                <c:pt idx="70">
                  <c:v>-1.380258</c:v>
                </c:pt>
                <c:pt idx="71">
                  <c:v>-1.3396619999999999</c:v>
                </c:pt>
                <c:pt idx="72">
                  <c:v>-1.2990660000000001</c:v>
                </c:pt>
                <c:pt idx="73">
                  <c:v>-1.25847</c:v>
                </c:pt>
                <c:pt idx="74">
                  <c:v>-1.217875</c:v>
                </c:pt>
                <c:pt idx="75">
                  <c:v>-1.177279</c:v>
                </c:pt>
                <c:pt idx="76">
                  <c:v>-1.1366830000000001</c:v>
                </c:pt>
                <c:pt idx="77">
                  <c:v>-1.096087</c:v>
                </c:pt>
                <c:pt idx="78">
                  <c:v>-1.055491</c:v>
                </c:pt>
                <c:pt idx="79">
                  <c:v>-1.014896</c:v>
                </c:pt>
                <c:pt idx="80">
                  <c:v>-0.97429969999999999</c:v>
                </c:pt>
                <c:pt idx="81">
                  <c:v>-0.93370379999999997</c:v>
                </c:pt>
                <c:pt idx="82">
                  <c:v>-0.89310809999999996</c:v>
                </c:pt>
                <c:pt idx="83">
                  <c:v>-0.85251220000000005</c:v>
                </c:pt>
                <c:pt idx="84">
                  <c:v>-0.81191639999999998</c:v>
                </c:pt>
                <c:pt idx="85">
                  <c:v>-0.77132060000000002</c:v>
                </c:pt>
                <c:pt idx="86">
                  <c:v>-0.73072479999999995</c:v>
                </c:pt>
                <c:pt idx="87">
                  <c:v>-0.69012890000000005</c:v>
                </c:pt>
                <c:pt idx="88">
                  <c:v>-0.64953320000000003</c:v>
                </c:pt>
                <c:pt idx="89">
                  <c:v>-0.60893730000000001</c:v>
                </c:pt>
                <c:pt idx="90">
                  <c:v>-0.56834150000000005</c:v>
                </c:pt>
                <c:pt idx="91">
                  <c:v>-0.52774569999999998</c:v>
                </c:pt>
                <c:pt idx="92">
                  <c:v>-0.48714980000000002</c:v>
                </c:pt>
                <c:pt idx="93">
                  <c:v>-0.44655400000000001</c:v>
                </c:pt>
                <c:pt idx="94">
                  <c:v>-0.40595819999999999</c:v>
                </c:pt>
                <c:pt idx="95">
                  <c:v>-0.36536239999999998</c:v>
                </c:pt>
                <c:pt idx="96">
                  <c:v>-0.32476660000000002</c:v>
                </c:pt>
                <c:pt idx="97">
                  <c:v>-0.2841707</c:v>
                </c:pt>
                <c:pt idx="98">
                  <c:v>-0.24357490000000001</c:v>
                </c:pt>
                <c:pt idx="99">
                  <c:v>-0.2029791</c:v>
                </c:pt>
                <c:pt idx="100">
                  <c:v>-0.16238330000000001</c:v>
                </c:pt>
                <c:pt idx="101">
                  <c:v>-0.12178750000000001</c:v>
                </c:pt>
                <c:pt idx="102">
                  <c:v>-8.1191639999999995E-2</c:v>
                </c:pt>
                <c:pt idx="103">
                  <c:v>-4.0595819999999998E-2</c:v>
                </c:pt>
                <c:pt idx="104" formatCode="0.00E+00">
                  <c:v>-5.3290710000000002E-15</c:v>
                </c:pt>
                <c:pt idx="105">
                  <c:v>4.0595819999999998E-2</c:v>
                </c:pt>
                <c:pt idx="106">
                  <c:v>8.1191639999999995E-2</c:v>
                </c:pt>
                <c:pt idx="107">
                  <c:v>0.12178750000000001</c:v>
                </c:pt>
                <c:pt idx="108">
                  <c:v>0.16238330000000001</c:v>
                </c:pt>
                <c:pt idx="109">
                  <c:v>0.2029791</c:v>
                </c:pt>
                <c:pt idx="110">
                  <c:v>0.24357490000000001</c:v>
                </c:pt>
                <c:pt idx="111">
                  <c:v>0.2841707</c:v>
                </c:pt>
                <c:pt idx="112">
                  <c:v>0.32476660000000002</c:v>
                </c:pt>
                <c:pt idx="113" formatCode="0.00E+00">
                  <c:v>0.36536239999999998</c:v>
                </c:pt>
                <c:pt idx="114">
                  <c:v>0.40595819999999999</c:v>
                </c:pt>
                <c:pt idx="115">
                  <c:v>0.44655400000000001</c:v>
                </c:pt>
                <c:pt idx="116">
                  <c:v>0.48714980000000002</c:v>
                </c:pt>
                <c:pt idx="117">
                  <c:v>0.52774569999999998</c:v>
                </c:pt>
                <c:pt idx="118">
                  <c:v>0.56834150000000005</c:v>
                </c:pt>
                <c:pt idx="119">
                  <c:v>0.60893730000000001</c:v>
                </c:pt>
                <c:pt idx="120">
                  <c:v>0.64953320000000003</c:v>
                </c:pt>
                <c:pt idx="121">
                  <c:v>0.69012890000000005</c:v>
                </c:pt>
                <c:pt idx="122">
                  <c:v>0.73072479999999995</c:v>
                </c:pt>
                <c:pt idx="123">
                  <c:v>0.77132060000000002</c:v>
                </c:pt>
                <c:pt idx="124">
                  <c:v>0.81191639999999998</c:v>
                </c:pt>
                <c:pt idx="125">
                  <c:v>0.85251220000000005</c:v>
                </c:pt>
                <c:pt idx="126">
                  <c:v>0.89310809999999996</c:v>
                </c:pt>
                <c:pt idx="127">
                  <c:v>0.93370379999999997</c:v>
                </c:pt>
                <c:pt idx="128">
                  <c:v>0.97429969999999999</c:v>
                </c:pt>
                <c:pt idx="129">
                  <c:v>1.014896</c:v>
                </c:pt>
                <c:pt idx="130">
                  <c:v>1.055491</c:v>
                </c:pt>
                <c:pt idx="131">
                  <c:v>1.096087</c:v>
                </c:pt>
                <c:pt idx="132">
                  <c:v>1.1366830000000001</c:v>
                </c:pt>
                <c:pt idx="133">
                  <c:v>1.177279</c:v>
                </c:pt>
                <c:pt idx="134" formatCode="0.00E+00">
                  <c:v>1.217875</c:v>
                </c:pt>
                <c:pt idx="135">
                  <c:v>1.25847</c:v>
                </c:pt>
                <c:pt idx="136">
                  <c:v>1.2990660000000001</c:v>
                </c:pt>
                <c:pt idx="137">
                  <c:v>1.3396619999999999</c:v>
                </c:pt>
                <c:pt idx="138">
                  <c:v>1.380258</c:v>
                </c:pt>
                <c:pt idx="139">
                  <c:v>1.4208540000000001</c:v>
                </c:pt>
                <c:pt idx="140">
                  <c:v>1.4614499999999999</c:v>
                </c:pt>
                <c:pt idx="141">
                  <c:v>1.5020450000000001</c:v>
                </c:pt>
                <c:pt idx="142">
                  <c:v>1.5426409999999999</c:v>
                </c:pt>
                <c:pt idx="143">
                  <c:v>1.583237</c:v>
                </c:pt>
                <c:pt idx="144">
                  <c:v>1.6238330000000001</c:v>
                </c:pt>
                <c:pt idx="145">
                  <c:v>1.6644289999999999</c:v>
                </c:pt>
                <c:pt idx="146">
                  <c:v>1.7050240000000001</c:v>
                </c:pt>
                <c:pt idx="147">
                  <c:v>1.7456199999999999</c:v>
                </c:pt>
                <c:pt idx="148">
                  <c:v>1.786216</c:v>
                </c:pt>
                <c:pt idx="149">
                  <c:v>1.8268120000000001</c:v>
                </c:pt>
                <c:pt idx="150">
                  <c:v>1.867408</c:v>
                </c:pt>
                <c:pt idx="151">
                  <c:v>1.908004</c:v>
                </c:pt>
                <c:pt idx="152">
                  <c:v>1.948599</c:v>
                </c:pt>
                <c:pt idx="153">
                  <c:v>1.989195</c:v>
                </c:pt>
                <c:pt idx="154">
                  <c:v>2.0297909999999999</c:v>
                </c:pt>
                <c:pt idx="155">
                  <c:v>2.0703870000000002</c:v>
                </c:pt>
                <c:pt idx="156">
                  <c:v>2.1109830000000001</c:v>
                </c:pt>
                <c:pt idx="157">
                  <c:v>2.1515780000000002</c:v>
                </c:pt>
                <c:pt idx="158">
                  <c:v>2.1921740000000001</c:v>
                </c:pt>
                <c:pt idx="159">
                  <c:v>2.2327699999999999</c:v>
                </c:pt>
                <c:pt idx="160">
                  <c:v>2.2733660000000002</c:v>
                </c:pt>
                <c:pt idx="161">
                  <c:v>2.3139620000000001</c:v>
                </c:pt>
                <c:pt idx="162">
                  <c:v>2.3545579999999999</c:v>
                </c:pt>
                <c:pt idx="163">
                  <c:v>2.3951530000000001</c:v>
                </c:pt>
                <c:pt idx="164">
                  <c:v>2.4357489999999999</c:v>
                </c:pt>
                <c:pt idx="165">
                  <c:v>2.4763449999999998</c:v>
                </c:pt>
                <c:pt idx="166">
                  <c:v>2.5169410000000001</c:v>
                </c:pt>
                <c:pt idx="167">
                  <c:v>2.5575369999999999</c:v>
                </c:pt>
                <c:pt idx="168">
                  <c:v>2.5981329999999998</c:v>
                </c:pt>
                <c:pt idx="169">
                  <c:v>2.638728</c:v>
                </c:pt>
                <c:pt idx="170">
                  <c:v>2.6793239999999998</c:v>
                </c:pt>
                <c:pt idx="171">
                  <c:v>2.7199200000000001</c:v>
                </c:pt>
                <c:pt idx="172">
                  <c:v>2.760516</c:v>
                </c:pt>
                <c:pt idx="173">
                  <c:v>2.8011119999999998</c:v>
                </c:pt>
                <c:pt idx="174">
                  <c:v>2.841707</c:v>
                </c:pt>
                <c:pt idx="175">
                  <c:v>2.8823029999999998</c:v>
                </c:pt>
                <c:pt idx="176">
                  <c:v>2.9228990000000001</c:v>
                </c:pt>
                <c:pt idx="177">
                  <c:v>2.963495</c:v>
                </c:pt>
                <c:pt idx="178">
                  <c:v>3.0040909999999998</c:v>
                </c:pt>
                <c:pt idx="179">
                  <c:v>3.0446870000000001</c:v>
                </c:pt>
                <c:pt idx="180">
                  <c:v>3.0852819999999999</c:v>
                </c:pt>
                <c:pt idx="181">
                  <c:v>3.1258780000000002</c:v>
                </c:pt>
                <c:pt idx="182">
                  <c:v>3.166474</c:v>
                </c:pt>
                <c:pt idx="183">
                  <c:v>3.2070699999999999</c:v>
                </c:pt>
                <c:pt idx="184">
                  <c:v>3.2476660000000002</c:v>
                </c:pt>
                <c:pt idx="185">
                  <c:v>3.2882609999999999</c:v>
                </c:pt>
                <c:pt idx="186">
                  <c:v>3.3288570000000002</c:v>
                </c:pt>
                <c:pt idx="187">
                  <c:v>3.369453</c:v>
                </c:pt>
                <c:pt idx="188">
                  <c:v>3.4100489999999999</c:v>
                </c:pt>
                <c:pt idx="189">
                  <c:v>3.4506450000000002</c:v>
                </c:pt>
                <c:pt idx="190">
                  <c:v>3.491241</c:v>
                </c:pt>
                <c:pt idx="191">
                  <c:v>3.5318360000000002</c:v>
                </c:pt>
                <c:pt idx="192">
                  <c:v>3.5724320000000001</c:v>
                </c:pt>
                <c:pt idx="193">
                  <c:v>3.6130279999999999</c:v>
                </c:pt>
                <c:pt idx="194">
                  <c:v>3.6536240000000002</c:v>
                </c:pt>
                <c:pt idx="195">
                  <c:v>3.6942200000000001</c:v>
                </c:pt>
                <c:pt idx="196">
                  <c:v>3.7348150000000002</c:v>
                </c:pt>
                <c:pt idx="197">
                  <c:v>3.7754110000000001</c:v>
                </c:pt>
                <c:pt idx="198">
                  <c:v>3.8160069999999999</c:v>
                </c:pt>
                <c:pt idx="199">
                  <c:v>3.8566029999999998</c:v>
                </c:pt>
                <c:pt idx="200">
                  <c:v>3.8971990000000001</c:v>
                </c:pt>
                <c:pt idx="201">
                  <c:v>3.9377949999999999</c:v>
                </c:pt>
                <c:pt idx="202">
                  <c:v>3.9783900000000001</c:v>
                </c:pt>
                <c:pt idx="203">
                  <c:v>4.0189859999999999</c:v>
                </c:pt>
                <c:pt idx="204">
                  <c:v>4.0595819999999998</c:v>
                </c:pt>
                <c:pt idx="205">
                  <c:v>4.1001779999999997</c:v>
                </c:pt>
                <c:pt idx="206">
                  <c:v>4.1407740000000004</c:v>
                </c:pt>
                <c:pt idx="207">
                  <c:v>4.1813690000000001</c:v>
                </c:pt>
                <c:pt idx="208">
                  <c:v>4.221965</c:v>
                </c:pt>
                <c:pt idx="209">
                  <c:v>350325.7</c:v>
                </c:pt>
                <c:pt idx="210">
                  <c:v>352426.3</c:v>
                </c:pt>
                <c:pt idx="211">
                  <c:v>354470.9</c:v>
                </c:pt>
                <c:pt idx="212">
                  <c:v>356537</c:v>
                </c:pt>
                <c:pt idx="213">
                  <c:v>358647.2</c:v>
                </c:pt>
                <c:pt idx="214">
                  <c:v>361036.6</c:v>
                </c:pt>
                <c:pt idx="215">
                  <c:v>363608.7</c:v>
                </c:pt>
                <c:pt idx="216">
                  <c:v>366138.4</c:v>
                </c:pt>
                <c:pt idx="217">
                  <c:v>368677.2</c:v>
                </c:pt>
                <c:pt idx="218">
                  <c:v>371207</c:v>
                </c:pt>
                <c:pt idx="219">
                  <c:v>373756.7</c:v>
                </c:pt>
                <c:pt idx="220">
                  <c:v>376235.9</c:v>
                </c:pt>
                <c:pt idx="221">
                  <c:v>378523.7</c:v>
                </c:pt>
                <c:pt idx="222">
                  <c:v>380504.1</c:v>
                </c:pt>
                <c:pt idx="223">
                  <c:v>382247.2</c:v>
                </c:pt>
                <c:pt idx="224">
                  <c:v>383794.5</c:v>
                </c:pt>
                <c:pt idx="225">
                  <c:v>385050.7</c:v>
                </c:pt>
                <c:pt idx="226">
                  <c:v>386175.2</c:v>
                </c:pt>
                <c:pt idx="227">
                  <c:v>387237</c:v>
                </c:pt>
                <c:pt idx="228">
                  <c:v>388131.1</c:v>
                </c:pt>
                <c:pt idx="229">
                  <c:v>388886.3</c:v>
                </c:pt>
                <c:pt idx="230">
                  <c:v>389460.1</c:v>
                </c:pt>
                <c:pt idx="231">
                  <c:v>389897.4</c:v>
                </c:pt>
                <c:pt idx="232">
                  <c:v>390342.9</c:v>
                </c:pt>
                <c:pt idx="233">
                  <c:v>390745</c:v>
                </c:pt>
                <c:pt idx="234">
                  <c:v>391091.20000000001</c:v>
                </c:pt>
                <c:pt idx="235">
                  <c:v>391449.7</c:v>
                </c:pt>
                <c:pt idx="236">
                  <c:v>391728</c:v>
                </c:pt>
                <c:pt idx="237">
                  <c:v>392000.8</c:v>
                </c:pt>
                <c:pt idx="238">
                  <c:v>392418.5</c:v>
                </c:pt>
                <c:pt idx="239">
                  <c:v>393045.7</c:v>
                </c:pt>
                <c:pt idx="240">
                  <c:v>393668.8</c:v>
                </c:pt>
                <c:pt idx="241">
                  <c:v>394226.7</c:v>
                </c:pt>
                <c:pt idx="242">
                  <c:v>394726.3</c:v>
                </c:pt>
                <c:pt idx="243">
                  <c:v>395354.5</c:v>
                </c:pt>
                <c:pt idx="244">
                  <c:v>396122.4</c:v>
                </c:pt>
                <c:pt idx="245">
                  <c:v>396921.3</c:v>
                </c:pt>
                <c:pt idx="246">
                  <c:v>397620</c:v>
                </c:pt>
                <c:pt idx="247">
                  <c:v>398210.7</c:v>
                </c:pt>
                <c:pt idx="248">
                  <c:v>398807.9</c:v>
                </c:pt>
                <c:pt idx="249">
                  <c:v>399238.8</c:v>
                </c:pt>
                <c:pt idx="250">
                  <c:v>399462</c:v>
                </c:pt>
                <c:pt idx="251">
                  <c:v>399567.6</c:v>
                </c:pt>
                <c:pt idx="252">
                  <c:v>399358.6</c:v>
                </c:pt>
                <c:pt idx="253">
                  <c:v>398991</c:v>
                </c:pt>
                <c:pt idx="254">
                  <c:v>398551.9</c:v>
                </c:pt>
                <c:pt idx="255">
                  <c:v>398057.3</c:v>
                </c:pt>
                <c:pt idx="256">
                  <c:v>397745.2</c:v>
                </c:pt>
                <c:pt idx="257">
                  <c:v>397547.1</c:v>
                </c:pt>
                <c:pt idx="258">
                  <c:v>397440.5</c:v>
                </c:pt>
                <c:pt idx="259">
                  <c:v>397533.5</c:v>
                </c:pt>
                <c:pt idx="260">
                  <c:v>397790.8</c:v>
                </c:pt>
                <c:pt idx="261">
                  <c:v>398145.2</c:v>
                </c:pt>
                <c:pt idx="262">
                  <c:v>398435.3</c:v>
                </c:pt>
                <c:pt idx="263">
                  <c:v>398429.8</c:v>
                </c:pt>
                <c:pt idx="264">
                  <c:v>398496.8</c:v>
                </c:pt>
                <c:pt idx="265">
                  <c:v>398487.7</c:v>
                </c:pt>
                <c:pt idx="266">
                  <c:v>398356.5</c:v>
                </c:pt>
                <c:pt idx="267">
                  <c:v>397899.2</c:v>
                </c:pt>
                <c:pt idx="268">
                  <c:v>397087.5</c:v>
                </c:pt>
                <c:pt idx="269">
                  <c:v>396396.1</c:v>
                </c:pt>
              </c:numCache>
            </c:numRef>
          </c:xVal>
          <c:yVal>
            <c:numRef>
              <c:f>'5 Degree'!$D$32:$D$301</c:f>
              <c:numCache>
                <c:formatCode>General</c:formatCode>
                <c:ptCount val="270"/>
                <c:pt idx="0">
                  <c:v>3942.4756100258046</c:v>
                </c:pt>
                <c:pt idx="1">
                  <c:v>4039.7728300178296</c:v>
                </c:pt>
                <c:pt idx="2">
                  <c:v>4136.6051881880521</c:v>
                </c:pt>
                <c:pt idx="3">
                  <c:v>4244.1326496372958</c:v>
                </c:pt>
                <c:pt idx="4">
                  <c:v>4471.3100750558688</c:v>
                </c:pt>
                <c:pt idx="5">
                  <c:v>4710.4437465311985</c:v>
                </c:pt>
                <c:pt idx="6">
                  <c:v>4993.9175792588239</c:v>
                </c:pt>
                <c:pt idx="7">
                  <c:v>5323.7233694211027</c:v>
                </c:pt>
                <c:pt idx="8">
                  <c:v>5740.7142677105521</c:v>
                </c:pt>
                <c:pt idx="9">
                  <c:v>6262.3253269260686</c:v>
                </c:pt>
                <c:pt idx="10">
                  <c:v>6980.724973924539</c:v>
                </c:pt>
                <c:pt idx="11">
                  <c:v>8082.734065236963</c:v>
                </c:pt>
                <c:pt idx="12">
                  <c:v>10127.829663394094</c:v>
                </c:pt>
                <c:pt idx="13">
                  <c:v>14969.294440952164</c:v>
                </c:pt>
                <c:pt idx="14">
                  <c:v>26298.283300182782</c:v>
                </c:pt>
                <c:pt idx="15">
                  <c:v>46813.499592414992</c:v>
                </c:pt>
                <c:pt idx="16">
                  <c:v>74965.564334543989</c:v>
                </c:pt>
                <c:pt idx="17">
                  <c:v>107241.69721497517</c:v>
                </c:pt>
                <c:pt idx="18">
                  <c:v>141228.63097889139</c:v>
                </c:pt>
                <c:pt idx="19">
                  <c:v>175610.13945715345</c:v>
                </c:pt>
                <c:pt idx="20">
                  <c:v>208463.72916159013</c:v>
                </c:pt>
                <c:pt idx="21">
                  <c:v>236005.97175899096</c:v>
                </c:pt>
                <c:pt idx="22">
                  <c:v>255378.34987265375</c:v>
                </c:pt>
                <c:pt idx="23">
                  <c:v>267778.89445180236</c:v>
                </c:pt>
                <c:pt idx="24">
                  <c:v>276398.74517904507</c:v>
                </c:pt>
                <c:pt idx="25">
                  <c:v>283505.9902277689</c:v>
                </c:pt>
                <c:pt idx="26">
                  <c:v>289964.61631101323</c:v>
                </c:pt>
                <c:pt idx="27">
                  <c:v>295726.27779931045</c:v>
                </c:pt>
                <c:pt idx="28">
                  <c:v>300868.08706545376</c:v>
                </c:pt>
                <c:pt idx="29">
                  <c:v>305441.01484096312</c:v>
                </c:pt>
                <c:pt idx="30">
                  <c:v>309614.48958747892</c:v>
                </c:pt>
                <c:pt idx="31">
                  <c:v>313760.94765870413</c:v>
                </c:pt>
                <c:pt idx="32">
                  <c:v>317778.33821234666</c:v>
                </c:pt>
                <c:pt idx="33">
                  <c:v>321466.49721690069</c:v>
                </c:pt>
                <c:pt idx="34">
                  <c:v>324967.39894170768</c:v>
                </c:pt>
                <c:pt idx="35">
                  <c:v>328104.94279074337</c:v>
                </c:pt>
                <c:pt idx="36">
                  <c:v>330965.64775248931</c:v>
                </c:pt>
                <c:pt idx="37">
                  <c:v>333994.14048709278</c:v>
                </c:pt>
                <c:pt idx="38">
                  <c:v>337136.27826472046</c:v>
                </c:pt>
                <c:pt idx="39">
                  <c:v>340289.9008638279</c:v>
                </c:pt>
                <c:pt idx="40">
                  <c:v>343318.94049469236</c:v>
                </c:pt>
                <c:pt idx="41">
                  <c:v>346212.45923209493</c:v>
                </c:pt>
                <c:pt idx="42">
                  <c:v>349231.98286801885</c:v>
                </c:pt>
                <c:pt idx="43">
                  <c:v>352348.74465913873</c:v>
                </c:pt>
                <c:pt idx="44">
                  <c:v>355299.03122842725</c:v>
                </c:pt>
                <c:pt idx="45">
                  <c:v>357983.30745639262</c:v>
                </c:pt>
                <c:pt idx="46">
                  <c:v>360583.36166017258</c:v>
                </c:pt>
                <c:pt idx="47">
                  <c:v>363307.56131518679</c:v>
                </c:pt>
                <c:pt idx="48">
                  <c:v>366207.53342846845</c:v>
                </c:pt>
                <c:pt idx="49">
                  <c:v>369248.49539782153</c:v>
                </c:pt>
                <c:pt idx="50">
                  <c:v>372221.20471380866</c:v>
                </c:pt>
                <c:pt idx="51">
                  <c:v>375247.2911048641</c:v>
                </c:pt>
                <c:pt idx="52">
                  <c:v>378484.15131488716</c:v>
                </c:pt>
                <c:pt idx="53">
                  <c:v>381643.1334973519</c:v>
                </c:pt>
                <c:pt idx="54">
                  <c:v>384788.77141104965</c:v>
                </c:pt>
                <c:pt idx="55">
                  <c:v>387839.68689235178</c:v>
                </c:pt>
                <c:pt idx="56">
                  <c:v>390536.43235506664</c:v>
                </c:pt>
                <c:pt idx="57">
                  <c:v>393264.56966315972</c:v>
                </c:pt>
                <c:pt idx="58">
                  <c:v>395930.90769376617</c:v>
                </c:pt>
                <c:pt idx="59">
                  <c:v>398216.16840974672</c:v>
                </c:pt>
                <c:pt idx="60">
                  <c:v>400479.00637902861</c:v>
                </c:pt>
                <c:pt idx="61">
                  <c:v>402689.01416950329</c:v>
                </c:pt>
                <c:pt idx="62">
                  <c:v>404766.89182333392</c:v>
                </c:pt>
                <c:pt idx="63">
                  <c:v>407040.2302008259</c:v>
                </c:pt>
                <c:pt idx="64">
                  <c:v>409183.95416447427</c:v>
                </c:pt>
                <c:pt idx="65">
                  <c:v>411011.79084780125</c:v>
                </c:pt>
                <c:pt idx="66">
                  <c:v>412965.74180890201</c:v>
                </c:pt>
                <c:pt idx="67">
                  <c:v>414930.08379896067</c:v>
                </c:pt>
                <c:pt idx="68">
                  <c:v>416946.27155455679</c:v>
                </c:pt>
                <c:pt idx="69">
                  <c:v>419055.65043301781</c:v>
                </c:pt>
                <c:pt idx="70">
                  <c:v>420859.20492235885</c:v>
                </c:pt>
                <c:pt idx="71">
                  <c:v>422430.00036304229</c:v>
                </c:pt>
                <c:pt idx="72">
                  <c:v>424218.02299857262</c:v>
                </c:pt>
                <c:pt idx="73">
                  <c:v>425873.47798045009</c:v>
                </c:pt>
                <c:pt idx="74">
                  <c:v>427572.79404245527</c:v>
                </c:pt>
                <c:pt idx="75">
                  <c:v>429131.77652390231</c:v>
                </c:pt>
                <c:pt idx="76">
                  <c:v>430366.2307641051</c:v>
                </c:pt>
                <c:pt idx="77">
                  <c:v>431818.45909541566</c:v>
                </c:pt>
                <c:pt idx="78">
                  <c:v>433900.49316082959</c:v>
                </c:pt>
                <c:pt idx="79">
                  <c:v>436008.34072975995</c:v>
                </c:pt>
                <c:pt idx="80">
                  <c:v>438184.98784831708</c:v>
                </c:pt>
                <c:pt idx="81">
                  <c:v>439949.05642761802</c:v>
                </c:pt>
                <c:pt idx="82">
                  <c:v>441125.75842266507</c:v>
                </c:pt>
                <c:pt idx="83">
                  <c:v>442439.51262070483</c:v>
                </c:pt>
                <c:pt idx="84">
                  <c:v>443570.93160534574</c:v>
                </c:pt>
                <c:pt idx="85">
                  <c:v>443908.25721909601</c:v>
                </c:pt>
                <c:pt idx="86">
                  <c:v>444031.30887780845</c:v>
                </c:pt>
                <c:pt idx="87">
                  <c:v>443562.94691993593</c:v>
                </c:pt>
                <c:pt idx="88">
                  <c:v>443173.3380236394</c:v>
                </c:pt>
                <c:pt idx="89">
                  <c:v>443246.07522634504</c:v>
                </c:pt>
                <c:pt idx="90">
                  <c:v>443206.26117854827</c:v>
                </c:pt>
                <c:pt idx="91">
                  <c:v>443087.1471729147</c:v>
                </c:pt>
                <c:pt idx="92">
                  <c:v>443161.85320215957</c:v>
                </c:pt>
                <c:pt idx="93">
                  <c:v>442999.97190892021</c:v>
                </c:pt>
                <c:pt idx="94">
                  <c:v>442824.09007140057</c:v>
                </c:pt>
                <c:pt idx="95">
                  <c:v>442809.10511385079</c:v>
                </c:pt>
                <c:pt idx="96">
                  <c:v>442648.31761313323</c:v>
                </c:pt>
                <c:pt idx="97">
                  <c:v>442123.18782337481</c:v>
                </c:pt>
                <c:pt idx="98">
                  <c:v>441591.60465773731</c:v>
                </c:pt>
                <c:pt idx="99">
                  <c:v>440732.64939029858</c:v>
                </c:pt>
                <c:pt idx="100">
                  <c:v>439960.97876610659</c:v>
                </c:pt>
                <c:pt idx="101">
                  <c:v>438856.46707750403</c:v>
                </c:pt>
                <c:pt idx="102">
                  <c:v>437496.88297279732</c:v>
                </c:pt>
                <c:pt idx="103">
                  <c:v>436139.26769462996</c:v>
                </c:pt>
                <c:pt idx="104" formatCode="0.00E+00">
                  <c:v>435050.72537684697</c:v>
                </c:pt>
                <c:pt idx="105">
                  <c:v>433880.03924067027</c:v>
                </c:pt>
                <c:pt idx="106">
                  <c:v>433063.41374382866</c:v>
                </c:pt>
                <c:pt idx="107">
                  <c:v>432345.5577117136</c:v>
                </c:pt>
                <c:pt idx="108">
                  <c:v>432087.96957280894</c:v>
                </c:pt>
                <c:pt idx="109">
                  <c:v>431797.56765824766</c:v>
                </c:pt>
                <c:pt idx="110">
                  <c:v>431841.86625538417</c:v>
                </c:pt>
                <c:pt idx="111">
                  <c:v>431836.94418903568</c:v>
                </c:pt>
                <c:pt idx="112">
                  <c:v>431873.80499702331</c:v>
                </c:pt>
                <c:pt idx="113">
                  <c:v>431924.55697003886</c:v>
                </c:pt>
                <c:pt idx="114">
                  <c:v>431930.57282890927</c:v>
                </c:pt>
                <c:pt idx="115">
                  <c:v>431923.57255676913</c:v>
                </c:pt>
                <c:pt idx="116">
                  <c:v>432072.10958124156</c:v>
                </c:pt>
                <c:pt idx="117">
                  <c:v>431991.82521013502</c:v>
                </c:pt>
                <c:pt idx="118">
                  <c:v>432033.1705674624</c:v>
                </c:pt>
                <c:pt idx="119">
                  <c:v>432067.62503190187</c:v>
                </c:pt>
                <c:pt idx="120">
                  <c:v>431918.6504904207</c:v>
                </c:pt>
                <c:pt idx="121">
                  <c:v>431371.09795396356</c:v>
                </c:pt>
                <c:pt idx="122">
                  <c:v>430741.83911612141</c:v>
                </c:pt>
                <c:pt idx="123">
                  <c:v>429533.74527569604</c:v>
                </c:pt>
                <c:pt idx="124">
                  <c:v>427959.99659520364</c:v>
                </c:pt>
                <c:pt idx="125">
                  <c:v>426093.22089809738</c:v>
                </c:pt>
                <c:pt idx="126">
                  <c:v>424104.37795554847</c:v>
                </c:pt>
                <c:pt idx="127">
                  <c:v>422029.45354152692</c:v>
                </c:pt>
                <c:pt idx="128">
                  <c:v>419776.13156718551</c:v>
                </c:pt>
                <c:pt idx="129">
                  <c:v>417428.08716044849</c:v>
                </c:pt>
                <c:pt idx="130">
                  <c:v>415423.82174334087</c:v>
                </c:pt>
                <c:pt idx="131">
                  <c:v>413563.60880136595</c:v>
                </c:pt>
                <c:pt idx="132">
                  <c:v>411960.3277227825</c:v>
                </c:pt>
                <c:pt idx="133">
                  <c:v>410302.35701810475</c:v>
                </c:pt>
                <c:pt idx="134">
                  <c:v>408534.78830273368</c:v>
                </c:pt>
                <c:pt idx="135">
                  <c:v>407130.90560089046</c:v>
                </c:pt>
                <c:pt idx="136">
                  <c:v>406047.83224571694</c:v>
                </c:pt>
                <c:pt idx="137">
                  <c:v>404917.8351913545</c:v>
                </c:pt>
                <c:pt idx="138">
                  <c:v>403606.15919910633</c:v>
                </c:pt>
                <c:pt idx="139">
                  <c:v>401956.61069684714</c:v>
                </c:pt>
                <c:pt idx="140">
                  <c:v>400507.33560534555</c:v>
                </c:pt>
                <c:pt idx="141">
                  <c:v>399258.33392460155</c:v>
                </c:pt>
                <c:pt idx="142">
                  <c:v>397853.02929247991</c:v>
                </c:pt>
                <c:pt idx="143">
                  <c:v>396198.88686162868</c:v>
                </c:pt>
                <c:pt idx="144">
                  <c:v>394302.79752493592</c:v>
                </c:pt>
                <c:pt idx="145">
                  <c:v>392395.22336676315</c:v>
                </c:pt>
                <c:pt idx="146">
                  <c:v>390530.96339245723</c:v>
                </c:pt>
                <c:pt idx="147">
                  <c:v>388096.83751424763</c:v>
                </c:pt>
                <c:pt idx="148">
                  <c:v>385189.7557495737</c:v>
                </c:pt>
                <c:pt idx="149">
                  <c:v>382040.18018279725</c:v>
                </c:pt>
                <c:pt idx="150">
                  <c:v>378562.79499721091</c:v>
                </c:pt>
                <c:pt idx="151">
                  <c:v>374951.31084844115</c:v>
                </c:pt>
                <c:pt idx="152">
                  <c:v>371093.39524448995</c:v>
                </c:pt>
                <c:pt idx="153">
                  <c:v>367047.01918901748</c:v>
                </c:pt>
                <c:pt idx="154">
                  <c:v>363204.96357663366</c:v>
                </c:pt>
                <c:pt idx="155">
                  <c:v>359639.85623079195</c:v>
                </c:pt>
                <c:pt idx="156">
                  <c:v>356214.75432775187</c:v>
                </c:pt>
                <c:pt idx="157">
                  <c:v>352844.45143005834</c:v>
                </c:pt>
                <c:pt idx="158">
                  <c:v>349592.16874547664</c:v>
                </c:pt>
                <c:pt idx="159">
                  <c:v>346378.82507467404</c:v>
                </c:pt>
                <c:pt idx="160">
                  <c:v>343005.02204091049</c:v>
                </c:pt>
                <c:pt idx="161">
                  <c:v>339376.69348730362</c:v>
                </c:pt>
                <c:pt idx="162">
                  <c:v>335485.74534919148</c:v>
                </c:pt>
                <c:pt idx="163">
                  <c:v>331421.54047561222</c:v>
                </c:pt>
                <c:pt idx="164">
                  <c:v>327272.01978532574</c:v>
                </c:pt>
                <c:pt idx="165">
                  <c:v>322847.51965503651</c:v>
                </c:pt>
                <c:pt idx="166">
                  <c:v>318328.953367865</c:v>
                </c:pt>
                <c:pt idx="167">
                  <c:v>313998.08187744947</c:v>
                </c:pt>
                <c:pt idx="168">
                  <c:v>309730.54097405123</c:v>
                </c:pt>
                <c:pt idx="169">
                  <c:v>305356.35529976897</c:v>
                </c:pt>
                <c:pt idx="170">
                  <c:v>301217.88191395358</c:v>
                </c:pt>
                <c:pt idx="171">
                  <c:v>297106.75334118534</c:v>
                </c:pt>
                <c:pt idx="172">
                  <c:v>293062.34611225221</c:v>
                </c:pt>
                <c:pt idx="173">
                  <c:v>288840.19759851234</c:v>
                </c:pt>
                <c:pt idx="174">
                  <c:v>284207.00185504695</c:v>
                </c:pt>
                <c:pt idx="175">
                  <c:v>279165.1652254042</c:v>
                </c:pt>
                <c:pt idx="176">
                  <c:v>273756.79872167681</c:v>
                </c:pt>
                <c:pt idx="177">
                  <c:v>267482.03916136187</c:v>
                </c:pt>
                <c:pt idx="178">
                  <c:v>260010.12368584063</c:v>
                </c:pt>
                <c:pt idx="179">
                  <c:v>249843.86909115256</c:v>
                </c:pt>
                <c:pt idx="180">
                  <c:v>234568.18148896919</c:v>
                </c:pt>
                <c:pt idx="181">
                  <c:v>211788.63966962529</c:v>
                </c:pt>
                <c:pt idx="182">
                  <c:v>181926.2443747957</c:v>
                </c:pt>
                <c:pt idx="183">
                  <c:v>148890.86635322115</c:v>
                </c:pt>
                <c:pt idx="184">
                  <c:v>115701.04482755608</c:v>
                </c:pt>
                <c:pt idx="185">
                  <c:v>83832.962185340453</c:v>
                </c:pt>
                <c:pt idx="186">
                  <c:v>55104.971928736544</c:v>
                </c:pt>
                <c:pt idx="187">
                  <c:v>32117.215764926063</c:v>
                </c:pt>
                <c:pt idx="188">
                  <c:v>17366.12199416534</c:v>
                </c:pt>
                <c:pt idx="189">
                  <c:v>10593.144315300553</c:v>
                </c:pt>
                <c:pt idx="190">
                  <c:v>8007.5062969590717</c:v>
                </c:pt>
                <c:pt idx="191">
                  <c:v>6787.4233967013615</c:v>
                </c:pt>
                <c:pt idx="192">
                  <c:v>6027.6751109979559</c:v>
                </c:pt>
                <c:pt idx="193">
                  <c:v>5451.261765058287</c:v>
                </c:pt>
                <c:pt idx="194">
                  <c:v>5008.365484680442</c:v>
                </c:pt>
                <c:pt idx="195">
                  <c:v>4675.5703595558434</c:v>
                </c:pt>
                <c:pt idx="196">
                  <c:v>4509.1727969935428</c:v>
                </c:pt>
                <c:pt idx="197">
                  <c:v>4339.6863643494326</c:v>
                </c:pt>
                <c:pt idx="198">
                  <c:v>4185.7186600058676</c:v>
                </c:pt>
                <c:pt idx="199">
                  <c:v>4045.3522656719797</c:v>
                </c:pt>
                <c:pt idx="200">
                  <c:v>3937.2440003936149</c:v>
                </c:pt>
                <c:pt idx="201">
                  <c:v>3860.5221115308245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33824"/>
        <c:axId val="160740096"/>
      </c:scatterChart>
      <c:valAx>
        <c:axId val="160733824"/>
        <c:scaling>
          <c:orientation val="minMax"/>
          <c:max val="5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40096"/>
        <c:crossesAt val="0"/>
        <c:crossBetween val="midCat"/>
        <c:majorUnit val="2.5"/>
      </c:valAx>
      <c:valAx>
        <c:axId val="160740096"/>
        <c:scaling>
          <c:orientation val="minMax"/>
          <c:max val="4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338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93856"/>
        <c:axId val="166004224"/>
      </c:scatterChart>
      <c:valAx>
        <c:axId val="16599385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004224"/>
        <c:crossesAt val="0"/>
        <c:crossBetween val="midCat"/>
        <c:majorUnit val="10"/>
      </c:valAx>
      <c:valAx>
        <c:axId val="166004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99385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079104"/>
        <c:axId val="166093568"/>
      </c:scatterChart>
      <c:valAx>
        <c:axId val="1660791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093568"/>
        <c:crossesAt val="0"/>
        <c:crossBetween val="midCat"/>
        <c:majorUnit val="10"/>
      </c:valAx>
      <c:valAx>
        <c:axId val="166093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0791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10880"/>
        <c:axId val="164412800"/>
      </c:scatterChart>
      <c:valAx>
        <c:axId val="1644108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412800"/>
        <c:crossesAt val="0"/>
        <c:crossBetween val="midCat"/>
        <c:majorUnit val="10"/>
      </c:valAx>
      <c:valAx>
        <c:axId val="164412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4108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850176"/>
        <c:axId val="168852096"/>
      </c:scatterChart>
      <c:valAx>
        <c:axId val="16885017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52096"/>
        <c:crossesAt val="0"/>
        <c:crossBetween val="midCat"/>
        <c:majorUnit val="10"/>
      </c:valAx>
      <c:valAx>
        <c:axId val="168852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5017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99968"/>
        <c:axId val="169301888"/>
      </c:scatterChart>
      <c:valAx>
        <c:axId val="16929996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01888"/>
        <c:crossesAt val="0"/>
        <c:crossBetween val="midCat"/>
        <c:majorUnit val="10"/>
      </c:valAx>
      <c:valAx>
        <c:axId val="169301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2999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32704"/>
        <c:axId val="169333888"/>
      </c:scatterChart>
      <c:valAx>
        <c:axId val="16903270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33888"/>
        <c:crossesAt val="0"/>
        <c:crossBetween val="midCat"/>
        <c:majorUnit val="10"/>
      </c:valAx>
      <c:valAx>
        <c:axId val="169333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327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13184"/>
        <c:axId val="169619456"/>
      </c:scatterChart>
      <c:valAx>
        <c:axId val="1696131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619456"/>
        <c:crossesAt val="0"/>
        <c:crossBetween val="midCat"/>
        <c:majorUnit val="10"/>
      </c:valAx>
      <c:valAx>
        <c:axId val="169619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6131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63552"/>
        <c:axId val="169065472"/>
      </c:scatterChart>
      <c:valAx>
        <c:axId val="1690635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65472"/>
        <c:crossesAt val="0"/>
        <c:crossBetween val="midCat"/>
        <c:majorUnit val="10"/>
      </c:valAx>
      <c:valAx>
        <c:axId val="169065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635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77184"/>
        <c:axId val="169679104"/>
      </c:scatterChart>
      <c:valAx>
        <c:axId val="1696771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679104"/>
        <c:crossesAt val="0"/>
        <c:crossBetween val="midCat"/>
        <c:majorUnit val="10"/>
      </c:valAx>
      <c:valAx>
        <c:axId val="1696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6771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41696"/>
        <c:axId val="169776640"/>
      </c:scatterChart>
      <c:valAx>
        <c:axId val="1697416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776640"/>
        <c:crossesAt val="0"/>
        <c:crossBetween val="midCat"/>
        <c:majorUnit val="10"/>
      </c:valAx>
      <c:valAx>
        <c:axId val="169776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7416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'10 Degree'!$A$32:$A$544</c:f>
              <c:numCache>
                <c:formatCode>General</c:formatCode>
                <c:ptCount val="513"/>
                <c:pt idx="0">
                  <c:v>-10.392530000000001</c:v>
                </c:pt>
                <c:pt idx="1">
                  <c:v>-10.351929999999999</c:v>
                </c:pt>
                <c:pt idx="2">
                  <c:v>-10.31134</c:v>
                </c:pt>
                <c:pt idx="3">
                  <c:v>-10.27074</c:v>
                </c:pt>
                <c:pt idx="4">
                  <c:v>-10.23015</c:v>
                </c:pt>
                <c:pt idx="5">
                  <c:v>-10.189550000000001</c:v>
                </c:pt>
                <c:pt idx="6">
                  <c:v>-10.148949999999999</c:v>
                </c:pt>
                <c:pt idx="7">
                  <c:v>-10.108359999999999</c:v>
                </c:pt>
                <c:pt idx="8">
                  <c:v>-10.06776</c:v>
                </c:pt>
                <c:pt idx="9">
                  <c:v>-10.02717</c:v>
                </c:pt>
                <c:pt idx="10">
                  <c:v>-9.9865709999999996</c:v>
                </c:pt>
                <c:pt idx="11">
                  <c:v>-9.9459750000000007</c:v>
                </c:pt>
                <c:pt idx="12">
                  <c:v>-9.9053789999999999</c:v>
                </c:pt>
                <c:pt idx="13">
                  <c:v>-9.8647840000000002</c:v>
                </c:pt>
                <c:pt idx="14">
                  <c:v>-9.8241879999999995</c:v>
                </c:pt>
                <c:pt idx="15">
                  <c:v>-9.7835920000000005</c:v>
                </c:pt>
                <c:pt idx="16">
                  <c:v>-9.7429959999999998</c:v>
                </c:pt>
                <c:pt idx="17">
                  <c:v>-9.7024000000000008</c:v>
                </c:pt>
                <c:pt idx="18">
                  <c:v>-9.6618049999999993</c:v>
                </c:pt>
                <c:pt idx="19">
                  <c:v>-9.6212090000000003</c:v>
                </c:pt>
                <c:pt idx="20">
                  <c:v>-9.5806129999999996</c:v>
                </c:pt>
                <c:pt idx="21">
                  <c:v>-9.5400170000000006</c:v>
                </c:pt>
                <c:pt idx="22">
                  <c:v>-9.4994209999999999</c:v>
                </c:pt>
                <c:pt idx="23">
                  <c:v>-9.4588260000000002</c:v>
                </c:pt>
                <c:pt idx="24">
                  <c:v>-9.4182299999999994</c:v>
                </c:pt>
                <c:pt idx="25">
                  <c:v>-9.3776340000000005</c:v>
                </c:pt>
                <c:pt idx="26">
                  <c:v>-9.3370379999999997</c:v>
                </c:pt>
                <c:pt idx="27">
                  <c:v>-9.2964420000000008</c:v>
                </c:pt>
                <c:pt idx="28">
                  <c:v>-9.2558469999999993</c:v>
                </c:pt>
                <c:pt idx="29">
                  <c:v>-9.2152510000000003</c:v>
                </c:pt>
                <c:pt idx="30">
                  <c:v>-9.1746549999999996</c:v>
                </c:pt>
                <c:pt idx="31">
                  <c:v>-9.1340590000000006</c:v>
                </c:pt>
                <c:pt idx="32">
                  <c:v>-9.0934629999999999</c:v>
                </c:pt>
                <c:pt idx="33">
                  <c:v>-9.0528680000000001</c:v>
                </c:pt>
                <c:pt idx="34">
                  <c:v>-9.0122719999999994</c:v>
                </c:pt>
                <c:pt idx="35">
                  <c:v>-8.9716760000000004</c:v>
                </c:pt>
                <c:pt idx="36">
                  <c:v>-8.9310799999999997</c:v>
                </c:pt>
                <c:pt idx="37">
                  <c:v>-8.8904840000000007</c:v>
                </c:pt>
                <c:pt idx="38">
                  <c:v>-8.8498889999999992</c:v>
                </c:pt>
                <c:pt idx="39">
                  <c:v>-8.8092930000000003</c:v>
                </c:pt>
                <c:pt idx="40">
                  <c:v>-8.7686969999999995</c:v>
                </c:pt>
                <c:pt idx="41">
                  <c:v>-8.7281010000000006</c:v>
                </c:pt>
                <c:pt idx="42">
                  <c:v>-8.6875049999999998</c:v>
                </c:pt>
                <c:pt idx="43">
                  <c:v>-8.6469100000000001</c:v>
                </c:pt>
                <c:pt idx="44">
                  <c:v>-8.6063139999999994</c:v>
                </c:pt>
                <c:pt idx="45">
                  <c:v>-8.5657180000000004</c:v>
                </c:pt>
                <c:pt idx="46">
                  <c:v>-8.5251219999999996</c:v>
                </c:pt>
                <c:pt idx="47">
                  <c:v>-8.4845260000000007</c:v>
                </c:pt>
                <c:pt idx="48">
                  <c:v>-8.4439309999999992</c:v>
                </c:pt>
                <c:pt idx="49">
                  <c:v>-8.4033350000000002</c:v>
                </c:pt>
                <c:pt idx="50">
                  <c:v>-8.3627389999999995</c:v>
                </c:pt>
                <c:pt idx="51">
                  <c:v>-8.3221430000000005</c:v>
                </c:pt>
                <c:pt idx="52">
                  <c:v>-8.2815469999999998</c:v>
                </c:pt>
                <c:pt idx="53">
                  <c:v>-8.2409520000000001</c:v>
                </c:pt>
                <c:pt idx="54">
                  <c:v>-8.2003559999999993</c:v>
                </c:pt>
                <c:pt idx="55">
                  <c:v>-8.1597600000000003</c:v>
                </c:pt>
                <c:pt idx="56">
                  <c:v>-8.1191639999999996</c:v>
                </c:pt>
                <c:pt idx="57">
                  <c:v>-8.0785680000000006</c:v>
                </c:pt>
                <c:pt idx="58">
                  <c:v>-8.0379719999999999</c:v>
                </c:pt>
                <c:pt idx="59">
                  <c:v>-7.997376</c:v>
                </c:pt>
                <c:pt idx="60">
                  <c:v>-7.9567800000000002</c:v>
                </c:pt>
                <c:pt idx="61">
                  <c:v>-7.9161840000000003</c:v>
                </c:pt>
                <c:pt idx="62">
                  <c:v>-7.8755889999999997</c:v>
                </c:pt>
                <c:pt idx="63">
                  <c:v>-7.8349929999999999</c:v>
                </c:pt>
                <c:pt idx="64">
                  <c:v>-7.794397</c:v>
                </c:pt>
                <c:pt idx="65">
                  <c:v>-7.7538010000000002</c:v>
                </c:pt>
                <c:pt idx="66">
                  <c:v>-7.7132050000000003</c:v>
                </c:pt>
                <c:pt idx="67">
                  <c:v>-7.6726099999999997</c:v>
                </c:pt>
                <c:pt idx="68">
                  <c:v>-7.6320139999999999</c:v>
                </c:pt>
                <c:pt idx="69">
                  <c:v>-7.591418</c:v>
                </c:pt>
                <c:pt idx="70">
                  <c:v>-7.5508220000000001</c:v>
                </c:pt>
                <c:pt idx="71">
                  <c:v>-7.5102260000000003</c:v>
                </c:pt>
                <c:pt idx="72">
                  <c:v>-7.4696309999999997</c:v>
                </c:pt>
                <c:pt idx="73">
                  <c:v>-7.4290349999999998</c:v>
                </c:pt>
                <c:pt idx="74">
                  <c:v>-7.388439</c:v>
                </c:pt>
                <c:pt idx="75">
                  <c:v>-7.3478430000000001</c:v>
                </c:pt>
                <c:pt idx="76">
                  <c:v>-7.3072470000000003</c:v>
                </c:pt>
                <c:pt idx="77">
                  <c:v>-7.2666519999999997</c:v>
                </c:pt>
                <c:pt idx="78">
                  <c:v>-7.2260559999999998</c:v>
                </c:pt>
                <c:pt idx="79">
                  <c:v>-7.18546</c:v>
                </c:pt>
                <c:pt idx="80">
                  <c:v>-7.1448640000000001</c:v>
                </c:pt>
                <c:pt idx="81">
                  <c:v>-7.1042680000000002</c:v>
                </c:pt>
                <c:pt idx="82">
                  <c:v>-7.0636729999999996</c:v>
                </c:pt>
                <c:pt idx="83">
                  <c:v>-7.0230769999999998</c:v>
                </c:pt>
                <c:pt idx="84">
                  <c:v>-6.9824809999999999</c:v>
                </c:pt>
                <c:pt idx="85">
                  <c:v>-6.9418850000000001</c:v>
                </c:pt>
                <c:pt idx="86">
                  <c:v>-6.9012890000000002</c:v>
                </c:pt>
                <c:pt idx="87">
                  <c:v>-6.8606930000000004</c:v>
                </c:pt>
                <c:pt idx="88">
                  <c:v>-6.8200969999999996</c:v>
                </c:pt>
                <c:pt idx="89">
                  <c:v>-6.7795009999999998</c:v>
                </c:pt>
                <c:pt idx="90">
                  <c:v>-6.7389060000000001</c:v>
                </c:pt>
                <c:pt idx="91">
                  <c:v>-6.6983100000000002</c:v>
                </c:pt>
                <c:pt idx="92">
                  <c:v>-6.6577140000000004</c:v>
                </c:pt>
                <c:pt idx="93">
                  <c:v>-6.6171179999999996</c:v>
                </c:pt>
                <c:pt idx="94">
                  <c:v>-6.5765219999999998</c:v>
                </c:pt>
                <c:pt idx="95">
                  <c:v>-6.535927</c:v>
                </c:pt>
                <c:pt idx="96">
                  <c:v>-6.4953310000000002</c:v>
                </c:pt>
                <c:pt idx="97">
                  <c:v>-6.4547350000000003</c:v>
                </c:pt>
                <c:pt idx="98">
                  <c:v>-6.4141389999999996</c:v>
                </c:pt>
                <c:pt idx="99">
                  <c:v>-6.3735429999999997</c:v>
                </c:pt>
                <c:pt idx="100">
                  <c:v>-6.332948</c:v>
                </c:pt>
                <c:pt idx="101">
                  <c:v>-6.2923520000000002</c:v>
                </c:pt>
                <c:pt idx="102">
                  <c:v>-6.2517560000000003</c:v>
                </c:pt>
                <c:pt idx="103">
                  <c:v>-6.2111599999999996</c:v>
                </c:pt>
                <c:pt idx="104">
                  <c:v>-6.1705639999999997</c:v>
                </c:pt>
                <c:pt idx="105">
                  <c:v>-6.129969</c:v>
                </c:pt>
                <c:pt idx="106">
                  <c:v>-6.0893730000000001</c:v>
                </c:pt>
                <c:pt idx="107">
                  <c:v>-6.0487770000000003</c:v>
                </c:pt>
                <c:pt idx="108">
                  <c:v>-6.0081810000000004</c:v>
                </c:pt>
                <c:pt idx="109">
                  <c:v>-5.9675849999999997</c:v>
                </c:pt>
                <c:pt idx="110">
                  <c:v>-5.92699</c:v>
                </c:pt>
                <c:pt idx="111">
                  <c:v>-5.8863940000000001</c:v>
                </c:pt>
                <c:pt idx="112">
                  <c:v>-5.8457980000000003</c:v>
                </c:pt>
                <c:pt idx="113">
                  <c:v>-5.8052020000000004</c:v>
                </c:pt>
                <c:pt idx="114">
                  <c:v>-5.7646059999999997</c:v>
                </c:pt>
                <c:pt idx="115">
                  <c:v>-5.7240099999999998</c:v>
                </c:pt>
                <c:pt idx="116">
                  <c:v>-5.683414</c:v>
                </c:pt>
                <c:pt idx="117">
                  <c:v>-5.6428190000000003</c:v>
                </c:pt>
                <c:pt idx="118">
                  <c:v>-5.6022230000000004</c:v>
                </c:pt>
                <c:pt idx="119">
                  <c:v>-5.5616269999999997</c:v>
                </c:pt>
                <c:pt idx="120">
                  <c:v>-5.5210309999999998</c:v>
                </c:pt>
                <c:pt idx="121">
                  <c:v>-5.4804349999999999</c:v>
                </c:pt>
                <c:pt idx="122">
                  <c:v>-5.4398400000000002</c:v>
                </c:pt>
                <c:pt idx="123">
                  <c:v>-5.3992440000000004</c:v>
                </c:pt>
                <c:pt idx="124">
                  <c:v>-5.3586479999999996</c:v>
                </c:pt>
                <c:pt idx="125">
                  <c:v>-5.3180519999999998</c:v>
                </c:pt>
                <c:pt idx="126">
                  <c:v>-5.2774559999999999</c:v>
                </c:pt>
                <c:pt idx="127">
                  <c:v>-5.2368610000000002</c:v>
                </c:pt>
                <c:pt idx="128">
                  <c:v>-5.1962650000000004</c:v>
                </c:pt>
                <c:pt idx="129">
                  <c:v>-5.1556689999999996</c:v>
                </c:pt>
                <c:pt idx="130">
                  <c:v>-5.1150729999999998</c:v>
                </c:pt>
                <c:pt idx="131">
                  <c:v>-5.0744769999999999</c:v>
                </c:pt>
                <c:pt idx="132">
                  <c:v>-5.0338820000000002</c:v>
                </c:pt>
                <c:pt idx="133">
                  <c:v>-4.9932860000000003</c:v>
                </c:pt>
                <c:pt idx="134" formatCode="0.00E+00">
                  <c:v>-4.9526899999999996</c:v>
                </c:pt>
                <c:pt idx="135">
                  <c:v>-4.9120939999999997</c:v>
                </c:pt>
                <c:pt idx="136">
                  <c:v>-4.8714979999999999</c:v>
                </c:pt>
                <c:pt idx="137">
                  <c:v>-4.8309030000000002</c:v>
                </c:pt>
                <c:pt idx="138">
                  <c:v>-4.7903070000000003</c:v>
                </c:pt>
                <c:pt idx="139">
                  <c:v>-4.7497109999999996</c:v>
                </c:pt>
                <c:pt idx="140">
                  <c:v>-4.7091149999999997</c:v>
                </c:pt>
                <c:pt idx="141">
                  <c:v>-4.6685189999999999</c:v>
                </c:pt>
                <c:pt idx="142">
                  <c:v>-4.627923</c:v>
                </c:pt>
                <c:pt idx="143">
                  <c:v>-4.5873270000000002</c:v>
                </c:pt>
                <c:pt idx="144">
                  <c:v>-4.5467310000000003</c:v>
                </c:pt>
                <c:pt idx="145">
                  <c:v>-4.5061359999999997</c:v>
                </c:pt>
                <c:pt idx="146">
                  <c:v>-4.4655399999999998</c:v>
                </c:pt>
                <c:pt idx="147">
                  <c:v>-4.424944</c:v>
                </c:pt>
                <c:pt idx="148">
                  <c:v>-4.3843480000000001</c:v>
                </c:pt>
                <c:pt idx="149">
                  <c:v>-4.3437520000000003</c:v>
                </c:pt>
                <c:pt idx="150">
                  <c:v>-4.3031569999999997</c:v>
                </c:pt>
                <c:pt idx="151">
                  <c:v>-4.2625609999999998</c:v>
                </c:pt>
                <c:pt idx="152">
                  <c:v>-4.221965</c:v>
                </c:pt>
                <c:pt idx="153">
                  <c:v>-4.1813690000000001</c:v>
                </c:pt>
                <c:pt idx="154">
                  <c:v>-4.1407730000000003</c:v>
                </c:pt>
                <c:pt idx="155">
                  <c:v>-4.1001779999999997</c:v>
                </c:pt>
                <c:pt idx="156">
                  <c:v>-4.0595819999999998</c:v>
                </c:pt>
                <c:pt idx="157">
                  <c:v>-4.0189859999999999</c:v>
                </c:pt>
                <c:pt idx="158">
                  <c:v>-3.9783900000000001</c:v>
                </c:pt>
                <c:pt idx="159">
                  <c:v>-3.9377939999999998</c:v>
                </c:pt>
                <c:pt idx="160">
                  <c:v>-3.8971990000000001</c:v>
                </c:pt>
                <c:pt idx="161" formatCode="0.00E+00">
                  <c:v>-3.8566029999999998</c:v>
                </c:pt>
                <c:pt idx="162">
                  <c:v>-3.8160069999999999</c:v>
                </c:pt>
                <c:pt idx="163">
                  <c:v>-3.7754110000000001</c:v>
                </c:pt>
                <c:pt idx="164">
                  <c:v>-3.7348150000000002</c:v>
                </c:pt>
                <c:pt idx="165">
                  <c:v>-3.6942189999999999</c:v>
                </c:pt>
                <c:pt idx="166">
                  <c:v>-3.6536240000000002</c:v>
                </c:pt>
                <c:pt idx="167">
                  <c:v>-3.6130279999999999</c:v>
                </c:pt>
                <c:pt idx="168">
                  <c:v>-3.5724320000000001</c:v>
                </c:pt>
                <c:pt idx="169">
                  <c:v>-3.5318360000000002</c:v>
                </c:pt>
                <c:pt idx="170">
                  <c:v>-3.4912399999999999</c:v>
                </c:pt>
                <c:pt idx="171">
                  <c:v>-3.450644</c:v>
                </c:pt>
                <c:pt idx="172">
                  <c:v>-3.4100489999999999</c:v>
                </c:pt>
                <c:pt idx="173">
                  <c:v>-3.369453</c:v>
                </c:pt>
                <c:pt idx="174">
                  <c:v>-3.3288570000000002</c:v>
                </c:pt>
                <c:pt idx="175">
                  <c:v>-3.2882609999999999</c:v>
                </c:pt>
                <c:pt idx="176">
                  <c:v>-3.247665</c:v>
                </c:pt>
                <c:pt idx="177">
                  <c:v>-3.2070699999999999</c:v>
                </c:pt>
                <c:pt idx="178">
                  <c:v>-3.166474</c:v>
                </c:pt>
                <c:pt idx="179">
                  <c:v>-3.1258780000000002</c:v>
                </c:pt>
                <c:pt idx="180">
                  <c:v>-3.0852819999999999</c:v>
                </c:pt>
                <c:pt idx="181">
                  <c:v>-3.044686</c:v>
                </c:pt>
                <c:pt idx="182">
                  <c:v>-3.0040909999999998</c:v>
                </c:pt>
                <c:pt idx="183">
                  <c:v>-2.963495</c:v>
                </c:pt>
                <c:pt idx="184">
                  <c:v>-2.9228990000000001</c:v>
                </c:pt>
                <c:pt idx="185">
                  <c:v>-2.8823029999999998</c:v>
                </c:pt>
                <c:pt idx="186">
                  <c:v>-2.841707</c:v>
                </c:pt>
                <c:pt idx="187">
                  <c:v>-2.8011110000000001</c:v>
                </c:pt>
                <c:pt idx="188">
                  <c:v>-2.760516</c:v>
                </c:pt>
                <c:pt idx="189">
                  <c:v>-2.7199200000000001</c:v>
                </c:pt>
                <c:pt idx="190">
                  <c:v>-2.6793239999999998</c:v>
                </c:pt>
                <c:pt idx="191">
                  <c:v>-2.638728</c:v>
                </c:pt>
                <c:pt idx="192">
                  <c:v>-2.5981320000000001</c:v>
                </c:pt>
                <c:pt idx="193">
                  <c:v>-2.5575369999999999</c:v>
                </c:pt>
                <c:pt idx="194">
                  <c:v>-2.5169410000000001</c:v>
                </c:pt>
                <c:pt idx="195">
                  <c:v>-2.4763449999999998</c:v>
                </c:pt>
                <c:pt idx="196">
                  <c:v>-2.4357489999999999</c:v>
                </c:pt>
                <c:pt idx="197">
                  <c:v>-2.3951530000000001</c:v>
                </c:pt>
                <c:pt idx="198">
                  <c:v>-2.3545579999999999</c:v>
                </c:pt>
                <c:pt idx="199">
                  <c:v>-2.3139620000000001</c:v>
                </c:pt>
                <c:pt idx="200">
                  <c:v>-2.2733660000000002</c:v>
                </c:pt>
                <c:pt idx="201">
                  <c:v>-2.2327699999999999</c:v>
                </c:pt>
                <c:pt idx="202">
                  <c:v>-2.1921740000000001</c:v>
                </c:pt>
                <c:pt idx="203">
                  <c:v>-2.1515780000000002</c:v>
                </c:pt>
                <c:pt idx="204">
                  <c:v>-2.1109830000000001</c:v>
                </c:pt>
                <c:pt idx="205">
                  <c:v>-2.0703870000000002</c:v>
                </c:pt>
                <c:pt idx="206">
                  <c:v>-2.0297909999999999</c:v>
                </c:pt>
                <c:pt idx="207">
                  <c:v>-1.989195</c:v>
                </c:pt>
                <c:pt idx="208">
                  <c:v>-1.948599</c:v>
                </c:pt>
                <c:pt idx="209">
                  <c:v>-1.9080029999999999</c:v>
                </c:pt>
                <c:pt idx="210">
                  <c:v>-1.867408</c:v>
                </c:pt>
                <c:pt idx="211">
                  <c:v>-1.8268120000000001</c:v>
                </c:pt>
                <c:pt idx="212">
                  <c:v>-1.786216</c:v>
                </c:pt>
                <c:pt idx="213">
                  <c:v>-1.7456199999999999</c:v>
                </c:pt>
                <c:pt idx="214">
                  <c:v>-1.7050240000000001</c:v>
                </c:pt>
                <c:pt idx="215">
                  <c:v>-1.6644289999999999</c:v>
                </c:pt>
                <c:pt idx="216">
                  <c:v>-1.6238330000000001</c:v>
                </c:pt>
                <c:pt idx="217">
                  <c:v>-1.583237</c:v>
                </c:pt>
                <c:pt idx="218">
                  <c:v>-1.5426409999999999</c:v>
                </c:pt>
                <c:pt idx="219">
                  <c:v>-1.5020450000000001</c:v>
                </c:pt>
                <c:pt idx="220">
                  <c:v>-1.4614499999999999</c:v>
                </c:pt>
                <c:pt idx="221">
                  <c:v>-1.4208540000000001</c:v>
                </c:pt>
                <c:pt idx="222">
                  <c:v>-1.380258</c:v>
                </c:pt>
                <c:pt idx="223">
                  <c:v>-1.3396619999999999</c:v>
                </c:pt>
                <c:pt idx="224">
                  <c:v>-1.2990660000000001</c:v>
                </c:pt>
                <c:pt idx="225">
                  <c:v>-1.25847</c:v>
                </c:pt>
                <c:pt idx="226">
                  <c:v>-1.217875</c:v>
                </c:pt>
                <c:pt idx="227">
                  <c:v>-1.177279</c:v>
                </c:pt>
                <c:pt idx="228">
                  <c:v>-1.1366830000000001</c:v>
                </c:pt>
                <c:pt idx="229">
                  <c:v>-1.096087</c:v>
                </c:pt>
                <c:pt idx="230">
                  <c:v>-1.055491</c:v>
                </c:pt>
                <c:pt idx="231">
                  <c:v>-1.0148950000000001</c:v>
                </c:pt>
                <c:pt idx="232">
                  <c:v>-0.97429969999999999</c:v>
                </c:pt>
                <c:pt idx="233">
                  <c:v>-0.93370379999999997</c:v>
                </c:pt>
                <c:pt idx="234">
                  <c:v>-0.89310800000000001</c:v>
                </c:pt>
                <c:pt idx="235">
                  <c:v>-0.85251220000000005</c:v>
                </c:pt>
                <c:pt idx="236">
                  <c:v>-0.81191639999999998</c:v>
                </c:pt>
                <c:pt idx="237">
                  <c:v>-0.77132049999999996</c:v>
                </c:pt>
                <c:pt idx="238">
                  <c:v>-0.73072479999999995</c:v>
                </c:pt>
                <c:pt idx="239">
                  <c:v>-0.69012890000000005</c:v>
                </c:pt>
                <c:pt idx="240">
                  <c:v>-0.64953309999999997</c:v>
                </c:pt>
                <c:pt idx="241">
                  <c:v>-0.60893730000000001</c:v>
                </c:pt>
                <c:pt idx="242">
                  <c:v>-0.5683414</c:v>
                </c:pt>
                <c:pt idx="243">
                  <c:v>-0.52774569999999998</c:v>
                </c:pt>
                <c:pt idx="244">
                  <c:v>-0.48714980000000002</c:v>
                </c:pt>
                <c:pt idx="245">
                  <c:v>-0.44655400000000001</c:v>
                </c:pt>
                <c:pt idx="246">
                  <c:v>-0.40595819999999999</c:v>
                </c:pt>
                <c:pt idx="247">
                  <c:v>-0.36536239999999998</c:v>
                </c:pt>
                <c:pt idx="248">
                  <c:v>-0.32476650000000001</c:v>
                </c:pt>
                <c:pt idx="249">
                  <c:v>-0.2841707</c:v>
                </c:pt>
                <c:pt idx="250">
                  <c:v>-0.24357490000000001</c:v>
                </c:pt>
                <c:pt idx="251">
                  <c:v>-0.2029791</c:v>
                </c:pt>
                <c:pt idx="252">
                  <c:v>-0.16238330000000001</c:v>
                </c:pt>
                <c:pt idx="253">
                  <c:v>-0.12178750000000001</c:v>
                </c:pt>
                <c:pt idx="254">
                  <c:v>-8.1191639999999995E-2</c:v>
                </c:pt>
                <c:pt idx="255">
                  <c:v>-4.0595819999999998E-2</c:v>
                </c:pt>
                <c:pt idx="256">
                  <c:v>0</c:v>
                </c:pt>
                <c:pt idx="257">
                  <c:v>4.0595819999999998E-2</c:v>
                </c:pt>
                <c:pt idx="258">
                  <c:v>8.1191639999999995E-2</c:v>
                </c:pt>
                <c:pt idx="259">
                  <c:v>0.12178750000000001</c:v>
                </c:pt>
                <c:pt idx="260">
                  <c:v>0.16238330000000001</c:v>
                </c:pt>
                <c:pt idx="261">
                  <c:v>0.2029791</c:v>
                </c:pt>
                <c:pt idx="262">
                  <c:v>0.24357490000000001</c:v>
                </c:pt>
                <c:pt idx="263">
                  <c:v>0.2841707</c:v>
                </c:pt>
                <c:pt idx="264">
                  <c:v>0.32476650000000001</c:v>
                </c:pt>
                <c:pt idx="265">
                  <c:v>0.36536239999999998</c:v>
                </c:pt>
                <c:pt idx="266">
                  <c:v>0.40595819999999999</c:v>
                </c:pt>
                <c:pt idx="267">
                  <c:v>0.44655400000000001</c:v>
                </c:pt>
                <c:pt idx="268">
                  <c:v>0.48714980000000002</c:v>
                </c:pt>
                <c:pt idx="269">
                  <c:v>0.52774569999999998</c:v>
                </c:pt>
                <c:pt idx="270">
                  <c:v>0.5683414</c:v>
                </c:pt>
                <c:pt idx="271">
                  <c:v>0.60893730000000001</c:v>
                </c:pt>
                <c:pt idx="272">
                  <c:v>0.64953309999999997</c:v>
                </c:pt>
                <c:pt idx="273">
                  <c:v>0.69012890000000005</c:v>
                </c:pt>
                <c:pt idx="274">
                  <c:v>0.73072479999999995</c:v>
                </c:pt>
                <c:pt idx="275">
                  <c:v>0.77132049999999996</c:v>
                </c:pt>
                <c:pt idx="276">
                  <c:v>0.81191639999999998</c:v>
                </c:pt>
                <c:pt idx="277">
                  <c:v>0.85251220000000005</c:v>
                </c:pt>
                <c:pt idx="278">
                  <c:v>0.89310800000000001</c:v>
                </c:pt>
                <c:pt idx="279">
                  <c:v>0.93370379999999997</c:v>
                </c:pt>
                <c:pt idx="280">
                  <c:v>0.97429969999999999</c:v>
                </c:pt>
                <c:pt idx="281">
                  <c:v>1.0148950000000001</c:v>
                </c:pt>
                <c:pt idx="282">
                  <c:v>1.055491</c:v>
                </c:pt>
                <c:pt idx="283">
                  <c:v>1.096087</c:v>
                </c:pt>
                <c:pt idx="284">
                  <c:v>1.1366830000000001</c:v>
                </c:pt>
                <c:pt idx="285">
                  <c:v>1.177279</c:v>
                </c:pt>
                <c:pt idx="286">
                  <c:v>1.217875</c:v>
                </c:pt>
                <c:pt idx="287">
                  <c:v>1.25847</c:v>
                </c:pt>
                <c:pt idx="288">
                  <c:v>1.2990660000000001</c:v>
                </c:pt>
                <c:pt idx="289">
                  <c:v>1.3396619999999999</c:v>
                </c:pt>
                <c:pt idx="290">
                  <c:v>1.380258</c:v>
                </c:pt>
                <c:pt idx="291">
                  <c:v>1.4208540000000001</c:v>
                </c:pt>
                <c:pt idx="292">
                  <c:v>1.4614499999999999</c:v>
                </c:pt>
                <c:pt idx="293">
                  <c:v>1.5020450000000001</c:v>
                </c:pt>
                <c:pt idx="294">
                  <c:v>1.5426409999999999</c:v>
                </c:pt>
                <c:pt idx="295">
                  <c:v>1.583237</c:v>
                </c:pt>
                <c:pt idx="296">
                  <c:v>1.6238330000000001</c:v>
                </c:pt>
                <c:pt idx="297">
                  <c:v>1.6644289999999999</c:v>
                </c:pt>
                <c:pt idx="298">
                  <c:v>1.7050240000000001</c:v>
                </c:pt>
                <c:pt idx="299">
                  <c:v>1.7456199999999999</c:v>
                </c:pt>
                <c:pt idx="300">
                  <c:v>1.786216</c:v>
                </c:pt>
                <c:pt idx="301">
                  <c:v>1.8268120000000001</c:v>
                </c:pt>
                <c:pt idx="302">
                  <c:v>1.867408</c:v>
                </c:pt>
                <c:pt idx="303">
                  <c:v>1.9080029999999999</c:v>
                </c:pt>
                <c:pt idx="304">
                  <c:v>1.948599</c:v>
                </c:pt>
                <c:pt idx="305">
                  <c:v>1.989195</c:v>
                </c:pt>
                <c:pt idx="306">
                  <c:v>2.0297909999999999</c:v>
                </c:pt>
                <c:pt idx="307">
                  <c:v>2.0703870000000002</c:v>
                </c:pt>
                <c:pt idx="308">
                  <c:v>2.1109830000000001</c:v>
                </c:pt>
                <c:pt idx="309">
                  <c:v>2.1515780000000002</c:v>
                </c:pt>
                <c:pt idx="310">
                  <c:v>2.1921740000000001</c:v>
                </c:pt>
                <c:pt idx="311">
                  <c:v>2.2327699999999999</c:v>
                </c:pt>
                <c:pt idx="312">
                  <c:v>2.2733660000000002</c:v>
                </c:pt>
                <c:pt idx="313">
                  <c:v>2.3139620000000001</c:v>
                </c:pt>
                <c:pt idx="314">
                  <c:v>2.3545579999999999</c:v>
                </c:pt>
                <c:pt idx="315">
                  <c:v>2.3951530000000001</c:v>
                </c:pt>
                <c:pt idx="316">
                  <c:v>2.4357489999999999</c:v>
                </c:pt>
                <c:pt idx="317">
                  <c:v>2.4763449999999998</c:v>
                </c:pt>
                <c:pt idx="318">
                  <c:v>2.5169410000000001</c:v>
                </c:pt>
                <c:pt idx="319">
                  <c:v>2.5575369999999999</c:v>
                </c:pt>
                <c:pt idx="320">
                  <c:v>2.5981320000000001</c:v>
                </c:pt>
                <c:pt idx="321">
                  <c:v>2.638728</c:v>
                </c:pt>
                <c:pt idx="322">
                  <c:v>2.6793239999999998</c:v>
                </c:pt>
                <c:pt idx="323">
                  <c:v>2.7199200000000001</c:v>
                </c:pt>
                <c:pt idx="324">
                  <c:v>2.760516</c:v>
                </c:pt>
                <c:pt idx="325">
                  <c:v>2.8011110000000001</c:v>
                </c:pt>
                <c:pt idx="326">
                  <c:v>2.841707</c:v>
                </c:pt>
                <c:pt idx="327">
                  <c:v>2.8823029999999998</c:v>
                </c:pt>
                <c:pt idx="328">
                  <c:v>2.9228990000000001</c:v>
                </c:pt>
                <c:pt idx="329">
                  <c:v>2.963495</c:v>
                </c:pt>
                <c:pt idx="330">
                  <c:v>3.0040909999999998</c:v>
                </c:pt>
                <c:pt idx="331">
                  <c:v>3.044686</c:v>
                </c:pt>
                <c:pt idx="332">
                  <c:v>3.0852819999999999</c:v>
                </c:pt>
                <c:pt idx="333">
                  <c:v>3.1258780000000002</c:v>
                </c:pt>
                <c:pt idx="334">
                  <c:v>3.166474</c:v>
                </c:pt>
                <c:pt idx="335">
                  <c:v>3.2070699999999999</c:v>
                </c:pt>
                <c:pt idx="336">
                  <c:v>3.247665</c:v>
                </c:pt>
                <c:pt idx="337">
                  <c:v>3.2882609999999999</c:v>
                </c:pt>
                <c:pt idx="338">
                  <c:v>3.3288570000000002</c:v>
                </c:pt>
                <c:pt idx="339">
                  <c:v>3.369453</c:v>
                </c:pt>
                <c:pt idx="340">
                  <c:v>3.4100489999999999</c:v>
                </c:pt>
                <c:pt idx="341">
                  <c:v>3.450644</c:v>
                </c:pt>
                <c:pt idx="342">
                  <c:v>3.4912399999999999</c:v>
                </c:pt>
                <c:pt idx="343">
                  <c:v>3.5318360000000002</c:v>
                </c:pt>
                <c:pt idx="344">
                  <c:v>3.5724320000000001</c:v>
                </c:pt>
                <c:pt idx="345">
                  <c:v>3.6130279999999999</c:v>
                </c:pt>
                <c:pt idx="346">
                  <c:v>3.6536240000000002</c:v>
                </c:pt>
                <c:pt idx="347">
                  <c:v>3.6942189999999999</c:v>
                </c:pt>
                <c:pt idx="348">
                  <c:v>3.7348150000000002</c:v>
                </c:pt>
                <c:pt idx="349">
                  <c:v>3.7754110000000001</c:v>
                </c:pt>
                <c:pt idx="350">
                  <c:v>3.8160069999999999</c:v>
                </c:pt>
                <c:pt idx="351">
                  <c:v>3.8566029999999998</c:v>
                </c:pt>
                <c:pt idx="352">
                  <c:v>3.8971990000000001</c:v>
                </c:pt>
                <c:pt idx="353">
                  <c:v>3.9377939999999998</c:v>
                </c:pt>
                <c:pt idx="354">
                  <c:v>3.9783900000000001</c:v>
                </c:pt>
                <c:pt idx="355">
                  <c:v>4.0189859999999999</c:v>
                </c:pt>
                <c:pt idx="356">
                  <c:v>4.0595819999999998</c:v>
                </c:pt>
                <c:pt idx="357">
                  <c:v>4.1001779999999997</c:v>
                </c:pt>
                <c:pt idx="358">
                  <c:v>4.1407730000000003</c:v>
                </c:pt>
                <c:pt idx="359">
                  <c:v>4.1813690000000001</c:v>
                </c:pt>
                <c:pt idx="360">
                  <c:v>4.221965</c:v>
                </c:pt>
                <c:pt idx="361">
                  <c:v>4.2625609999999998</c:v>
                </c:pt>
                <c:pt idx="362">
                  <c:v>4.3031569999999997</c:v>
                </c:pt>
                <c:pt idx="363">
                  <c:v>4.3437520000000003</c:v>
                </c:pt>
                <c:pt idx="364">
                  <c:v>4.3843480000000001</c:v>
                </c:pt>
                <c:pt idx="365">
                  <c:v>4.424944</c:v>
                </c:pt>
                <c:pt idx="366">
                  <c:v>4.4655399999999998</c:v>
                </c:pt>
                <c:pt idx="367">
                  <c:v>4.5061359999999997</c:v>
                </c:pt>
                <c:pt idx="368">
                  <c:v>4.5467310000000003</c:v>
                </c:pt>
                <c:pt idx="369">
                  <c:v>4.5873270000000002</c:v>
                </c:pt>
                <c:pt idx="370">
                  <c:v>4.627923</c:v>
                </c:pt>
                <c:pt idx="371">
                  <c:v>4.6685189999999999</c:v>
                </c:pt>
                <c:pt idx="372">
                  <c:v>4.7091149999999997</c:v>
                </c:pt>
                <c:pt idx="373">
                  <c:v>4.7497109999999996</c:v>
                </c:pt>
                <c:pt idx="374">
                  <c:v>4.7903070000000003</c:v>
                </c:pt>
                <c:pt idx="375">
                  <c:v>4.8309030000000002</c:v>
                </c:pt>
                <c:pt idx="376">
                  <c:v>4.8714979999999999</c:v>
                </c:pt>
                <c:pt idx="377">
                  <c:v>4.9120939999999997</c:v>
                </c:pt>
                <c:pt idx="378">
                  <c:v>4.9526899999999996</c:v>
                </c:pt>
                <c:pt idx="379">
                  <c:v>4.9932860000000003</c:v>
                </c:pt>
                <c:pt idx="380">
                  <c:v>5.0338820000000002</c:v>
                </c:pt>
                <c:pt idx="381">
                  <c:v>5.0744769999999999</c:v>
                </c:pt>
                <c:pt idx="382">
                  <c:v>5.1150729999999998</c:v>
                </c:pt>
                <c:pt idx="383">
                  <c:v>5.1556689999999996</c:v>
                </c:pt>
                <c:pt idx="384">
                  <c:v>5.1962650000000004</c:v>
                </c:pt>
                <c:pt idx="385">
                  <c:v>5.2368610000000002</c:v>
                </c:pt>
                <c:pt idx="386">
                  <c:v>5.2774559999999999</c:v>
                </c:pt>
                <c:pt idx="387">
                  <c:v>5.3180519999999998</c:v>
                </c:pt>
                <c:pt idx="388">
                  <c:v>5.3586479999999996</c:v>
                </c:pt>
                <c:pt idx="389">
                  <c:v>5.3992440000000004</c:v>
                </c:pt>
                <c:pt idx="390">
                  <c:v>5.4398400000000002</c:v>
                </c:pt>
                <c:pt idx="391">
                  <c:v>5.4804349999999999</c:v>
                </c:pt>
                <c:pt idx="392">
                  <c:v>5.5210309999999998</c:v>
                </c:pt>
                <c:pt idx="393">
                  <c:v>5.5616269999999997</c:v>
                </c:pt>
                <c:pt idx="394">
                  <c:v>5.6022230000000004</c:v>
                </c:pt>
                <c:pt idx="395">
                  <c:v>5.6428190000000003</c:v>
                </c:pt>
                <c:pt idx="396">
                  <c:v>5.683414</c:v>
                </c:pt>
                <c:pt idx="397">
                  <c:v>5.7240099999999998</c:v>
                </c:pt>
                <c:pt idx="398">
                  <c:v>5.7646059999999997</c:v>
                </c:pt>
                <c:pt idx="399">
                  <c:v>5.8052020000000004</c:v>
                </c:pt>
                <c:pt idx="400">
                  <c:v>5.8457980000000003</c:v>
                </c:pt>
                <c:pt idx="401">
                  <c:v>5.8863940000000001</c:v>
                </c:pt>
                <c:pt idx="402">
                  <c:v>5.92699</c:v>
                </c:pt>
                <c:pt idx="403">
                  <c:v>5.9675849999999997</c:v>
                </c:pt>
                <c:pt idx="404">
                  <c:v>6.0081810000000004</c:v>
                </c:pt>
                <c:pt idx="405">
                  <c:v>6.0487770000000003</c:v>
                </c:pt>
                <c:pt idx="406">
                  <c:v>6.0893730000000001</c:v>
                </c:pt>
                <c:pt idx="407">
                  <c:v>6.129969</c:v>
                </c:pt>
                <c:pt idx="408">
                  <c:v>6.1705639999999997</c:v>
                </c:pt>
                <c:pt idx="409">
                  <c:v>6.2111599999999996</c:v>
                </c:pt>
                <c:pt idx="410">
                  <c:v>6.2517560000000003</c:v>
                </c:pt>
                <c:pt idx="411">
                  <c:v>6.2923520000000002</c:v>
                </c:pt>
                <c:pt idx="412">
                  <c:v>6.332948</c:v>
                </c:pt>
                <c:pt idx="413">
                  <c:v>6.3735429999999997</c:v>
                </c:pt>
                <c:pt idx="414">
                  <c:v>6.4141389999999996</c:v>
                </c:pt>
                <c:pt idx="415">
                  <c:v>6.4547350000000003</c:v>
                </c:pt>
                <c:pt idx="416">
                  <c:v>6.4953310000000002</c:v>
                </c:pt>
                <c:pt idx="417">
                  <c:v>6.535927</c:v>
                </c:pt>
                <c:pt idx="418">
                  <c:v>6.5765219999999998</c:v>
                </c:pt>
                <c:pt idx="419">
                  <c:v>6.6171179999999996</c:v>
                </c:pt>
                <c:pt idx="420">
                  <c:v>6.6577140000000004</c:v>
                </c:pt>
                <c:pt idx="421">
                  <c:v>6.6983100000000002</c:v>
                </c:pt>
                <c:pt idx="422">
                  <c:v>6.7389060000000001</c:v>
                </c:pt>
                <c:pt idx="423">
                  <c:v>6.7795009999999998</c:v>
                </c:pt>
                <c:pt idx="424">
                  <c:v>6.8200969999999996</c:v>
                </c:pt>
                <c:pt idx="425">
                  <c:v>6.8606930000000004</c:v>
                </c:pt>
                <c:pt idx="426">
                  <c:v>6.9012890000000002</c:v>
                </c:pt>
                <c:pt idx="427">
                  <c:v>6.9418850000000001</c:v>
                </c:pt>
                <c:pt idx="428">
                  <c:v>6.9824809999999999</c:v>
                </c:pt>
                <c:pt idx="429">
                  <c:v>7.0230769999999998</c:v>
                </c:pt>
                <c:pt idx="430">
                  <c:v>7.0636729999999996</c:v>
                </c:pt>
                <c:pt idx="431">
                  <c:v>7.1042680000000002</c:v>
                </c:pt>
                <c:pt idx="432">
                  <c:v>7.1448640000000001</c:v>
                </c:pt>
                <c:pt idx="433">
                  <c:v>7.18546</c:v>
                </c:pt>
                <c:pt idx="434">
                  <c:v>7.2260559999999998</c:v>
                </c:pt>
                <c:pt idx="435">
                  <c:v>7.2666519999999997</c:v>
                </c:pt>
                <c:pt idx="436">
                  <c:v>7.3072470000000003</c:v>
                </c:pt>
                <c:pt idx="437">
                  <c:v>7.3478430000000001</c:v>
                </c:pt>
                <c:pt idx="438">
                  <c:v>7.388439</c:v>
                </c:pt>
                <c:pt idx="439">
                  <c:v>7.4290349999999998</c:v>
                </c:pt>
                <c:pt idx="440">
                  <c:v>7.4696309999999997</c:v>
                </c:pt>
                <c:pt idx="441">
                  <c:v>7.5102260000000003</c:v>
                </c:pt>
                <c:pt idx="442">
                  <c:v>7.5508220000000001</c:v>
                </c:pt>
                <c:pt idx="443">
                  <c:v>7.591418</c:v>
                </c:pt>
                <c:pt idx="444">
                  <c:v>7.6320139999999999</c:v>
                </c:pt>
                <c:pt idx="445">
                  <c:v>7.6726099999999997</c:v>
                </c:pt>
                <c:pt idx="446">
                  <c:v>7.7132050000000003</c:v>
                </c:pt>
                <c:pt idx="447">
                  <c:v>7.7538010000000002</c:v>
                </c:pt>
                <c:pt idx="448">
                  <c:v>7.794397</c:v>
                </c:pt>
                <c:pt idx="449">
                  <c:v>7.8349929999999999</c:v>
                </c:pt>
                <c:pt idx="450">
                  <c:v>7.8755889999999997</c:v>
                </c:pt>
                <c:pt idx="451">
                  <c:v>7.9161840000000003</c:v>
                </c:pt>
                <c:pt idx="452">
                  <c:v>7.9567800000000002</c:v>
                </c:pt>
                <c:pt idx="453">
                  <c:v>7.997376</c:v>
                </c:pt>
                <c:pt idx="454">
                  <c:v>8.0379719999999999</c:v>
                </c:pt>
                <c:pt idx="455">
                  <c:v>8.0785680000000006</c:v>
                </c:pt>
                <c:pt idx="456">
                  <c:v>8.1191639999999996</c:v>
                </c:pt>
                <c:pt idx="457">
                  <c:v>8.1597600000000003</c:v>
                </c:pt>
                <c:pt idx="458">
                  <c:v>8.2003559999999993</c:v>
                </c:pt>
                <c:pt idx="459">
                  <c:v>8.2409520000000001</c:v>
                </c:pt>
                <c:pt idx="460">
                  <c:v>8.2815469999999998</c:v>
                </c:pt>
                <c:pt idx="461">
                  <c:v>8.3221430000000005</c:v>
                </c:pt>
                <c:pt idx="462">
                  <c:v>8.3627389999999995</c:v>
                </c:pt>
                <c:pt idx="463">
                  <c:v>8.4033350000000002</c:v>
                </c:pt>
                <c:pt idx="464">
                  <c:v>8.4439309999999992</c:v>
                </c:pt>
                <c:pt idx="465">
                  <c:v>8.4845260000000007</c:v>
                </c:pt>
                <c:pt idx="466">
                  <c:v>8.5251219999999996</c:v>
                </c:pt>
                <c:pt idx="467">
                  <c:v>8.5657180000000004</c:v>
                </c:pt>
                <c:pt idx="468">
                  <c:v>8.6063139999999994</c:v>
                </c:pt>
                <c:pt idx="469">
                  <c:v>8.6469100000000001</c:v>
                </c:pt>
                <c:pt idx="470">
                  <c:v>8.6875049999999998</c:v>
                </c:pt>
                <c:pt idx="471">
                  <c:v>8.7281010000000006</c:v>
                </c:pt>
                <c:pt idx="472">
                  <c:v>8.7686969999999995</c:v>
                </c:pt>
                <c:pt idx="473">
                  <c:v>8.8092930000000003</c:v>
                </c:pt>
                <c:pt idx="474">
                  <c:v>8.8498889999999992</c:v>
                </c:pt>
                <c:pt idx="475">
                  <c:v>8.8904840000000007</c:v>
                </c:pt>
                <c:pt idx="476">
                  <c:v>8.9310799999999997</c:v>
                </c:pt>
                <c:pt idx="477">
                  <c:v>8.9716760000000004</c:v>
                </c:pt>
                <c:pt idx="478">
                  <c:v>9.0122719999999994</c:v>
                </c:pt>
                <c:pt idx="479">
                  <c:v>9.0528680000000001</c:v>
                </c:pt>
                <c:pt idx="480">
                  <c:v>9.0934629999999999</c:v>
                </c:pt>
                <c:pt idx="481">
                  <c:v>9.1340590000000006</c:v>
                </c:pt>
                <c:pt idx="482">
                  <c:v>9.1746549999999996</c:v>
                </c:pt>
                <c:pt idx="483">
                  <c:v>9.2152510000000003</c:v>
                </c:pt>
                <c:pt idx="484">
                  <c:v>9.2558469999999993</c:v>
                </c:pt>
                <c:pt idx="485">
                  <c:v>9.2964420000000008</c:v>
                </c:pt>
                <c:pt idx="486">
                  <c:v>9.3370379999999997</c:v>
                </c:pt>
                <c:pt idx="487">
                  <c:v>9.3776340000000005</c:v>
                </c:pt>
                <c:pt idx="488">
                  <c:v>9.4182299999999994</c:v>
                </c:pt>
                <c:pt idx="489">
                  <c:v>9.4588260000000002</c:v>
                </c:pt>
                <c:pt idx="490">
                  <c:v>9.4994209999999999</c:v>
                </c:pt>
                <c:pt idx="491">
                  <c:v>9.5400170000000006</c:v>
                </c:pt>
                <c:pt idx="492">
                  <c:v>9.5806129999999996</c:v>
                </c:pt>
                <c:pt idx="493">
                  <c:v>9.6212090000000003</c:v>
                </c:pt>
                <c:pt idx="494">
                  <c:v>9.6618049999999993</c:v>
                </c:pt>
                <c:pt idx="495">
                  <c:v>9.7024000000000008</c:v>
                </c:pt>
                <c:pt idx="496">
                  <c:v>9.7429959999999998</c:v>
                </c:pt>
                <c:pt idx="497">
                  <c:v>9.7835920000000005</c:v>
                </c:pt>
                <c:pt idx="498">
                  <c:v>9.8241879999999995</c:v>
                </c:pt>
                <c:pt idx="499">
                  <c:v>9.8647840000000002</c:v>
                </c:pt>
                <c:pt idx="500">
                  <c:v>9.9053789999999999</c:v>
                </c:pt>
                <c:pt idx="501">
                  <c:v>9.9459750000000007</c:v>
                </c:pt>
                <c:pt idx="502">
                  <c:v>9.9865709999999996</c:v>
                </c:pt>
                <c:pt idx="503">
                  <c:v>10.02717</c:v>
                </c:pt>
                <c:pt idx="504">
                  <c:v>10.06776</c:v>
                </c:pt>
                <c:pt idx="505">
                  <c:v>10.108359999999999</c:v>
                </c:pt>
                <c:pt idx="506">
                  <c:v>10.148949999999999</c:v>
                </c:pt>
                <c:pt idx="507">
                  <c:v>10.189550000000001</c:v>
                </c:pt>
                <c:pt idx="508">
                  <c:v>10.23015</c:v>
                </c:pt>
                <c:pt idx="509">
                  <c:v>10.27074</c:v>
                </c:pt>
                <c:pt idx="510">
                  <c:v>10.31134</c:v>
                </c:pt>
                <c:pt idx="511">
                  <c:v>10.351929999999999</c:v>
                </c:pt>
                <c:pt idx="512">
                  <c:v>10.392530000000001</c:v>
                </c:pt>
              </c:numCache>
            </c:numRef>
          </c:xVal>
          <c:yVal>
            <c:numRef>
              <c:f>'10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89.564421137136009</c:v>
                </c:pt>
                <c:pt idx="21">
                  <c:v>291.36248367600001</c:v>
                </c:pt>
                <c:pt idx="22">
                  <c:v>494.69040710672004</c:v>
                </c:pt>
                <c:pt idx="23">
                  <c:v>695.51506996751993</c:v>
                </c:pt>
                <c:pt idx="24">
                  <c:v>891.33288132679991</c:v>
                </c:pt>
                <c:pt idx="25">
                  <c:v>1085.7599801338399</c:v>
                </c:pt>
                <c:pt idx="26">
                  <c:v>1277.9623132671998</c:v>
                </c:pt>
                <c:pt idx="27">
                  <c:v>1382.2685076992002</c:v>
                </c:pt>
                <c:pt idx="28">
                  <c:v>1376.14910818</c:v>
                </c:pt>
                <c:pt idx="29">
                  <c:v>1371.837888256</c:v>
                </c:pt>
                <c:pt idx="30">
                  <c:v>1374.6195336016001</c:v>
                </c:pt>
                <c:pt idx="31">
                  <c:v>1381.9899026824</c:v>
                </c:pt>
                <c:pt idx="32">
                  <c:v>1392.2817702200002</c:v>
                </c:pt>
                <c:pt idx="33">
                  <c:v>1402.2950327407998</c:v>
                </c:pt>
                <c:pt idx="34">
                  <c:v>1413.0042572008003</c:v>
                </c:pt>
                <c:pt idx="35">
                  <c:v>1420.6532312984</c:v>
                </c:pt>
                <c:pt idx="36">
                  <c:v>1420.9307351095999</c:v>
                </c:pt>
                <c:pt idx="37">
                  <c:v>1422.4614108936</c:v>
                </c:pt>
                <c:pt idx="38">
                  <c:v>1426.4940258008</c:v>
                </c:pt>
                <c:pt idx="39">
                  <c:v>1428.1634534904001</c:v>
                </c:pt>
                <c:pt idx="40">
                  <c:v>1429.8317799744</c:v>
                </c:pt>
                <c:pt idx="41">
                  <c:v>1436.2297845104001</c:v>
                </c:pt>
                <c:pt idx="42">
                  <c:v>1444.990976264</c:v>
                </c:pt>
                <c:pt idx="43">
                  <c:v>1463.210422916</c:v>
                </c:pt>
                <c:pt idx="44">
                  <c:v>1467.7991466511999</c:v>
                </c:pt>
                <c:pt idx="45">
                  <c:v>1471.276753936</c:v>
                </c:pt>
                <c:pt idx="46">
                  <c:v>1476.144082688</c:v>
                </c:pt>
                <c:pt idx="47">
                  <c:v>1484.4890187248</c:v>
                </c:pt>
                <c:pt idx="48">
                  <c:v>1485.4624844752</c:v>
                </c:pt>
                <c:pt idx="49">
                  <c:v>1483.5155529744002</c:v>
                </c:pt>
                <c:pt idx="50">
                  <c:v>1486.0185933031999</c:v>
                </c:pt>
                <c:pt idx="51">
                  <c:v>1499.6471138088</c:v>
                </c:pt>
                <c:pt idx="52">
                  <c:v>1508.1308017512001</c:v>
                </c:pt>
                <c:pt idx="53">
                  <c:v>1520.6482058064</c:v>
                </c:pt>
                <c:pt idx="54">
                  <c:v>1533.4431136727999</c:v>
                </c:pt>
                <c:pt idx="55">
                  <c:v>1552.4961729640002</c:v>
                </c:pt>
                <c:pt idx="56">
                  <c:v>1567.0992604256001</c:v>
                </c:pt>
                <c:pt idx="57">
                  <c:v>1572.8013030223999</c:v>
                </c:pt>
                <c:pt idx="58">
                  <c:v>1577.1125229464001</c:v>
                </c:pt>
                <c:pt idx="59">
                  <c:v>1590.0461827183999</c:v>
                </c:pt>
                <c:pt idx="60">
                  <c:v>1599.0870806944001</c:v>
                </c:pt>
                <c:pt idx="61">
                  <c:v>1610.6299177936</c:v>
                </c:pt>
                <c:pt idx="62">
                  <c:v>1613.9676719671997</c:v>
                </c:pt>
                <c:pt idx="63">
                  <c:v>1627.179936756</c:v>
                </c:pt>
                <c:pt idx="64">
                  <c:v>1651.2401779104</c:v>
                </c:pt>
                <c:pt idx="65">
                  <c:v>1677.1074974543999</c:v>
                </c:pt>
                <c:pt idx="66">
                  <c:v>1695.6044479176001</c:v>
                </c:pt>
                <c:pt idx="67">
                  <c:v>1713.8238945696</c:v>
                </c:pt>
                <c:pt idx="68">
                  <c:v>1739.8310672247999</c:v>
                </c:pt>
                <c:pt idx="69">
                  <c:v>1765.5596348632</c:v>
                </c:pt>
                <c:pt idx="70">
                  <c:v>1792.1229163464002</c:v>
                </c:pt>
                <c:pt idx="71">
                  <c:v>1807.4208645415999</c:v>
                </c:pt>
                <c:pt idx="72">
                  <c:v>1824.6668454432001</c:v>
                </c:pt>
                <c:pt idx="73">
                  <c:v>1848.0311246584001</c:v>
                </c:pt>
                <c:pt idx="74">
                  <c:v>1880.0189449272002</c:v>
                </c:pt>
                <c:pt idx="75">
                  <c:v>1901.8536495640003</c:v>
                </c:pt>
                <c:pt idx="76">
                  <c:v>1927.8597210136002</c:v>
                </c:pt>
                <c:pt idx="77">
                  <c:v>1961.2383639552002</c:v>
                </c:pt>
                <c:pt idx="78">
                  <c:v>2001.7087709608002</c:v>
                </c:pt>
                <c:pt idx="79">
                  <c:v>2046.2128940791997</c:v>
                </c:pt>
                <c:pt idx="80">
                  <c:v>2081.1211115991996</c:v>
                </c:pt>
                <c:pt idx="81">
                  <c:v>2111.3007522727999</c:v>
                </c:pt>
                <c:pt idx="82">
                  <c:v>2150.2415847000002</c:v>
                </c:pt>
                <c:pt idx="83">
                  <c:v>2187.3742375319998</c:v>
                </c:pt>
                <c:pt idx="84">
                  <c:v>2221.3089893015999</c:v>
                </c:pt>
                <c:pt idx="85">
                  <c:v>2255.1038879599996</c:v>
                </c:pt>
                <c:pt idx="86">
                  <c:v>2278.6080202864</c:v>
                </c:pt>
                <c:pt idx="87">
                  <c:v>2311.4294531944001</c:v>
                </c:pt>
                <c:pt idx="88">
                  <c:v>2343.6947772744002</c:v>
                </c:pt>
                <c:pt idx="89">
                  <c:v>2373.874417948</c:v>
                </c:pt>
                <c:pt idx="90">
                  <c:v>2405.3050281831997</c:v>
                </c:pt>
                <c:pt idx="91">
                  <c:v>2437.0142434351997</c:v>
                </c:pt>
                <c:pt idx="92">
                  <c:v>2469.4194206264001</c:v>
                </c:pt>
                <c:pt idx="93">
                  <c:v>2519.2082294192001</c:v>
                </c:pt>
                <c:pt idx="94">
                  <c:v>2557.5929530184003</c:v>
                </c:pt>
                <c:pt idx="95">
                  <c:v>2612.52769558</c:v>
                </c:pt>
                <c:pt idx="96">
                  <c:v>2668.0185469695994</c:v>
                </c:pt>
                <c:pt idx="97">
                  <c:v>2728.3767271111997</c:v>
                </c:pt>
                <c:pt idx="98">
                  <c:v>2792.9084764767999</c:v>
                </c:pt>
                <c:pt idx="99">
                  <c:v>2869.538070564</c:v>
                </c:pt>
                <c:pt idx="100">
                  <c:v>2942.6922597776002</c:v>
                </c:pt>
                <c:pt idx="101">
                  <c:v>3039.2096270008001</c:v>
                </c:pt>
                <c:pt idx="102">
                  <c:v>3130.4434097552007</c:v>
                </c:pt>
                <c:pt idx="103">
                  <c:v>3232.2465638583999</c:v>
                </c:pt>
                <c:pt idx="104">
                  <c:v>3354.4935999256004</c:v>
                </c:pt>
                <c:pt idx="105">
                  <c:v>3494.6814776279998</c:v>
                </c:pt>
                <c:pt idx="106">
                  <c:v>3643.4917951784</c:v>
                </c:pt>
                <c:pt idx="107">
                  <c:v>3813.5807085375995</c:v>
                </c:pt>
                <c:pt idx="108">
                  <c:v>4018.4379863056006</c:v>
                </c:pt>
                <c:pt idx="109">
                  <c:v>4284.2106542488</c:v>
                </c:pt>
                <c:pt idx="110">
                  <c:v>4654.1507647184008</c:v>
                </c:pt>
                <c:pt idx="111">
                  <c:v>5227.9746872056003</c:v>
                </c:pt>
                <c:pt idx="112">
                  <c:v>6231.8193964927996</c:v>
                </c:pt>
                <c:pt idx="113">
                  <c:v>8072.8975089928008</c:v>
                </c:pt>
                <c:pt idx="114">
                  <c:v>11405.836110504</c:v>
                </c:pt>
                <c:pt idx="115">
                  <c:v>17184.269339775998</c:v>
                </c:pt>
                <c:pt idx="116">
                  <c:v>25852.684521576</c:v>
                </c:pt>
                <c:pt idx="117">
                  <c:v>36735.458984135992</c:v>
                </c:pt>
                <c:pt idx="118">
                  <c:v>49270.58143744</c:v>
                </c:pt>
                <c:pt idx="119">
                  <c:v>62806.633708807996</c:v>
                </c:pt>
                <c:pt idx="120">
                  <c:v>76413.339331472002</c:v>
                </c:pt>
                <c:pt idx="121">
                  <c:v>88904.369512552003</c:v>
                </c:pt>
                <c:pt idx="122">
                  <c:v>99137.245466160006</c:v>
                </c:pt>
                <c:pt idx="123">
                  <c:v>106690.00723048799</c:v>
                </c:pt>
                <c:pt idx="124">
                  <c:v>112145.78721896</c:v>
                </c:pt>
                <c:pt idx="125">
                  <c:v>115924.68435591999</c:v>
                </c:pt>
                <c:pt idx="126">
                  <c:v>118382.46513456001</c:v>
                </c:pt>
                <c:pt idx="127">
                  <c:v>120122.59022368</c:v>
                </c:pt>
                <c:pt idx="128">
                  <c:v>121533.45483839999</c:v>
                </c:pt>
                <c:pt idx="129">
                  <c:v>122829.79407071999</c:v>
                </c:pt>
                <c:pt idx="130">
                  <c:v>124009.84599167999</c:v>
                </c:pt>
                <c:pt idx="131">
                  <c:v>125155.3200568</c:v>
                </c:pt>
                <c:pt idx="132">
                  <c:v>126266.54662775999</c:v>
                </c:pt>
                <c:pt idx="133">
                  <c:v>127458.27132807999</c:v>
                </c:pt>
                <c:pt idx="134">
                  <c:v>128574.12296256001</c:v>
                </c:pt>
                <c:pt idx="135">
                  <c:v>129772.12453479999</c:v>
                </c:pt>
                <c:pt idx="136">
                  <c:v>131085.09197168003</c:v>
                </c:pt>
                <c:pt idx="137">
                  <c:v>132314.69814464002</c:v>
                </c:pt>
                <c:pt idx="138">
                  <c:v>133556.85806144</c:v>
                </c:pt>
                <c:pt idx="139">
                  <c:v>134835.46788360001</c:v>
                </c:pt>
                <c:pt idx="140">
                  <c:v>136058.79718463999</c:v>
                </c:pt>
                <c:pt idx="141">
                  <c:v>137172.22616680001</c:v>
                </c:pt>
                <c:pt idx="142">
                  <c:v>138292.48262368</c:v>
                </c:pt>
                <c:pt idx="143">
                  <c:v>139231.04015656002</c:v>
                </c:pt>
                <c:pt idx="144">
                  <c:v>140185.23480896</c:v>
                </c:pt>
                <c:pt idx="145">
                  <c:v>141087.34243647999</c:v>
                </c:pt>
                <c:pt idx="146">
                  <c:v>141912.91627479999</c:v>
                </c:pt>
                <c:pt idx="147">
                  <c:v>142753.57662983998</c:v>
                </c:pt>
                <c:pt idx="148">
                  <c:v>143715.03923920001</c:v>
                </c:pt>
                <c:pt idx="149">
                  <c:v>144707.55584647998</c:v>
                </c:pt>
                <c:pt idx="150">
                  <c:v>145813.38651000001</c:v>
                </c:pt>
                <c:pt idx="151">
                  <c:v>147012.59940840001</c:v>
                </c:pt>
                <c:pt idx="152">
                  <c:v>148246.5002832</c:v>
                </c:pt>
                <c:pt idx="153">
                  <c:v>149480.62139911999</c:v>
                </c:pt>
                <c:pt idx="154">
                  <c:v>150686.99213392002</c:v>
                </c:pt>
                <c:pt idx="155">
                  <c:v>151860.10645960001</c:v>
                </c:pt>
                <c:pt idx="156">
                  <c:v>152880.26332743999</c:v>
                </c:pt>
                <c:pt idx="157">
                  <c:v>153837.76159663999</c:v>
                </c:pt>
                <c:pt idx="158">
                  <c:v>154669.28194520003</c:v>
                </c:pt>
                <c:pt idx="159">
                  <c:v>155420.08392327998</c:v>
                </c:pt>
                <c:pt idx="160">
                  <c:v>156248.30065503999</c:v>
                </c:pt>
                <c:pt idx="161">
                  <c:v>157100.41354832001</c:v>
                </c:pt>
                <c:pt idx="162">
                  <c:v>157893.28158032004</c:v>
                </c:pt>
                <c:pt idx="163">
                  <c:v>158827.21404968001</c:v>
                </c:pt>
                <c:pt idx="164">
                  <c:v>159788.78677959999</c:v>
                </c:pt>
                <c:pt idx="165">
                  <c:v>160845.83403503997</c:v>
                </c:pt>
                <c:pt idx="166">
                  <c:v>161887.1340504</c:v>
                </c:pt>
                <c:pt idx="167">
                  <c:v>162827.45351223997</c:v>
                </c:pt>
                <c:pt idx="168">
                  <c:v>163688.48617088</c:v>
                </c:pt>
                <c:pt idx="169">
                  <c:v>164621.75791687999</c:v>
                </c:pt>
                <c:pt idx="170">
                  <c:v>165422.66474976001</c:v>
                </c:pt>
                <c:pt idx="171">
                  <c:v>166258.58992072</c:v>
                </c:pt>
                <c:pt idx="172">
                  <c:v>167097.81870847999</c:v>
                </c:pt>
                <c:pt idx="173">
                  <c:v>168084.05844383998</c:v>
                </c:pt>
                <c:pt idx="174">
                  <c:v>169104.32543224</c:v>
                </c:pt>
                <c:pt idx="175">
                  <c:v>170159.72087927998</c:v>
                </c:pt>
                <c:pt idx="176">
                  <c:v>171213.46451792002</c:v>
                </c:pt>
                <c:pt idx="177">
                  <c:v>172264.23490144001</c:v>
                </c:pt>
                <c:pt idx="178">
                  <c:v>173205.21508664</c:v>
                </c:pt>
                <c:pt idx="179">
                  <c:v>174072.19425552004</c:v>
                </c:pt>
                <c:pt idx="180">
                  <c:v>174787.31717215999</c:v>
                </c:pt>
                <c:pt idx="181">
                  <c:v>175426.01642015998</c:v>
                </c:pt>
                <c:pt idx="182">
                  <c:v>176033.88191136002</c:v>
                </c:pt>
                <c:pt idx="183">
                  <c:v>176675.66453503998</c:v>
                </c:pt>
                <c:pt idx="184">
                  <c:v>177445.29712887999</c:v>
                </c:pt>
                <c:pt idx="185">
                  <c:v>178368.21754223996</c:v>
                </c:pt>
                <c:pt idx="186">
                  <c:v>179426.69636496002</c:v>
                </c:pt>
                <c:pt idx="187">
                  <c:v>180607.73937096001</c:v>
                </c:pt>
                <c:pt idx="188">
                  <c:v>181934.58199840001</c:v>
                </c:pt>
                <c:pt idx="189">
                  <c:v>183318.35695536001</c:v>
                </c:pt>
                <c:pt idx="190">
                  <c:v>184704.55456464001</c:v>
                </c:pt>
                <c:pt idx="191">
                  <c:v>186104.29700279998</c:v>
                </c:pt>
                <c:pt idx="192">
                  <c:v>187473.31580472001</c:v>
                </c:pt>
                <c:pt idx="193">
                  <c:v>188829.89098336</c:v>
                </c:pt>
                <c:pt idx="194">
                  <c:v>190134.70949879999</c:v>
                </c:pt>
                <c:pt idx="195">
                  <c:v>191282.16573400001</c:v>
                </c:pt>
                <c:pt idx="196">
                  <c:v>192322.25442320001</c:v>
                </c:pt>
                <c:pt idx="197">
                  <c:v>193359.70021896</c:v>
                </c:pt>
                <c:pt idx="198">
                  <c:v>194379.41660456001</c:v>
                </c:pt>
                <c:pt idx="199">
                  <c:v>195371.27248847997</c:v>
                </c:pt>
                <c:pt idx="200">
                  <c:v>196251.90660680001</c:v>
                </c:pt>
                <c:pt idx="201">
                  <c:v>197021.53920063999</c:v>
                </c:pt>
                <c:pt idx="202">
                  <c:v>197836.54146519999</c:v>
                </c:pt>
                <c:pt idx="203">
                  <c:v>198749.00042535999</c:v>
                </c:pt>
                <c:pt idx="204">
                  <c:v>199605.18777936001</c:v>
                </c:pt>
                <c:pt idx="205">
                  <c:v>200332.64419872002</c:v>
                </c:pt>
                <c:pt idx="206">
                  <c:v>200968.70055327998</c:v>
                </c:pt>
                <c:pt idx="207">
                  <c:v>201549.03590447997</c:v>
                </c:pt>
                <c:pt idx="208">
                  <c:v>202190.81852815999</c:v>
                </c:pt>
                <c:pt idx="209">
                  <c:v>202912.54867839999</c:v>
                </c:pt>
                <c:pt idx="210">
                  <c:v>203590.67108687997</c:v>
                </c:pt>
                <c:pt idx="211">
                  <c:v>204232.89419279998</c:v>
                </c:pt>
                <c:pt idx="212">
                  <c:v>204893.39731167999</c:v>
                </c:pt>
                <c:pt idx="213">
                  <c:v>205620.19300767998</c:v>
                </c:pt>
                <c:pt idx="214">
                  <c:v>206490.9162756</c:v>
                </c:pt>
                <c:pt idx="215">
                  <c:v>207431.01549632</c:v>
                </c:pt>
                <c:pt idx="216">
                  <c:v>208313.74190527998</c:v>
                </c:pt>
                <c:pt idx="217">
                  <c:v>209184.35505263999</c:v>
                </c:pt>
                <c:pt idx="218">
                  <c:v>210066.53085879999</c:v>
                </c:pt>
                <c:pt idx="219">
                  <c:v>210920.07531936001</c:v>
                </c:pt>
                <c:pt idx="220">
                  <c:v>211699.17828136001</c:v>
                </c:pt>
                <c:pt idx="221">
                  <c:v>212330.16909016002</c:v>
                </c:pt>
                <c:pt idx="222">
                  <c:v>212881.65285463998</c:v>
                </c:pt>
                <c:pt idx="223">
                  <c:v>213364.75175136002</c:v>
                </c:pt>
                <c:pt idx="224">
                  <c:v>213726.60791152003</c:v>
                </c:pt>
                <c:pt idx="225">
                  <c:v>214005.65341056001</c:v>
                </c:pt>
                <c:pt idx="226">
                  <c:v>214244.39478464</c:v>
                </c:pt>
                <c:pt idx="227">
                  <c:v>214482.03495311999</c:v>
                </c:pt>
                <c:pt idx="228">
                  <c:v>214766.69660072002</c:v>
                </c:pt>
                <c:pt idx="229">
                  <c:v>214946.63359576001</c:v>
                </c:pt>
                <c:pt idx="230">
                  <c:v>215066.44476504001</c:v>
                </c:pt>
                <c:pt idx="231">
                  <c:v>215187.46726047999</c:v>
                </c:pt>
                <c:pt idx="232">
                  <c:v>215270.27792160001</c:v>
                </c:pt>
                <c:pt idx="233">
                  <c:v>215413.10428792</c:v>
                </c:pt>
                <c:pt idx="234">
                  <c:v>215554.82944864</c:v>
                </c:pt>
                <c:pt idx="235">
                  <c:v>215626.84829488001</c:v>
                </c:pt>
                <c:pt idx="236">
                  <c:v>215708.22738872003</c:v>
                </c:pt>
                <c:pt idx="237">
                  <c:v>215800.83877967999</c:v>
                </c:pt>
                <c:pt idx="238">
                  <c:v>215912.72126864002</c:v>
                </c:pt>
                <c:pt idx="239">
                  <c:v>216104.88164583998</c:v>
                </c:pt>
                <c:pt idx="240">
                  <c:v>216357.16784879999</c:v>
                </c:pt>
                <c:pt idx="241">
                  <c:v>216489.97324416001</c:v>
                </c:pt>
                <c:pt idx="242">
                  <c:v>216578.17981272002</c:v>
                </c:pt>
                <c:pt idx="243">
                  <c:v>216678.27940176</c:v>
                </c:pt>
                <c:pt idx="244">
                  <c:v>216805.57876912004</c:v>
                </c:pt>
                <c:pt idx="245">
                  <c:v>216985.84612584001</c:v>
                </c:pt>
                <c:pt idx="246">
                  <c:v>217262.79933424</c:v>
                </c:pt>
                <c:pt idx="247">
                  <c:v>217404.85485663998</c:v>
                </c:pt>
                <c:pt idx="248">
                  <c:v>217617.93814024</c:v>
                </c:pt>
                <c:pt idx="249">
                  <c:v>217790.60717832003</c:v>
                </c:pt>
                <c:pt idx="250">
                  <c:v>217913.28148216</c:v>
                </c:pt>
                <c:pt idx="251">
                  <c:v>218035.84566543999</c:v>
                </c:pt>
                <c:pt idx="252">
                  <c:v>217986.29141344002</c:v>
                </c:pt>
                <c:pt idx="253">
                  <c:v>217719.46929656001</c:v>
                </c:pt>
                <c:pt idx="254">
                  <c:v>217496.36504199999</c:v>
                </c:pt>
                <c:pt idx="255">
                  <c:v>217322.70491887999</c:v>
                </c:pt>
                <c:pt idx="256">
                  <c:v>217243.19787456002</c:v>
                </c:pt>
                <c:pt idx="257">
                  <c:v>217213.13496167999</c:v>
                </c:pt>
                <c:pt idx="258">
                  <c:v>217304.86538816002</c:v>
                </c:pt>
                <c:pt idx="259">
                  <c:v>217556.93135</c:v>
                </c:pt>
                <c:pt idx="260">
                  <c:v>217954.13620992002</c:v>
                </c:pt>
                <c:pt idx="261">
                  <c:v>218360.15071463998</c:v>
                </c:pt>
                <c:pt idx="262">
                  <c:v>218687.09865728</c:v>
                </c:pt>
                <c:pt idx="263">
                  <c:v>218941.14678919999</c:v>
                </c:pt>
                <c:pt idx="264">
                  <c:v>219190.67997816001</c:v>
                </c:pt>
                <c:pt idx="265">
                  <c:v>219362.13769007998</c:v>
                </c:pt>
                <c:pt idx="266">
                  <c:v>219520.71129647997</c:v>
                </c:pt>
                <c:pt idx="267">
                  <c:v>219528.41973567999</c:v>
                </c:pt>
                <c:pt idx="268">
                  <c:v>219367.64371807998</c:v>
                </c:pt>
                <c:pt idx="269">
                  <c:v>219221.29349384</c:v>
                </c:pt>
                <c:pt idx="270">
                  <c:v>219060.51747624</c:v>
                </c:pt>
                <c:pt idx="271">
                  <c:v>218806.46934432001</c:v>
                </c:pt>
                <c:pt idx="272">
                  <c:v>218450.44957383999</c:v>
                </c:pt>
                <c:pt idx="273">
                  <c:v>218053.79531672</c:v>
                </c:pt>
                <c:pt idx="274">
                  <c:v>217761.53535048</c:v>
                </c:pt>
                <c:pt idx="275">
                  <c:v>217579.50606479999</c:v>
                </c:pt>
                <c:pt idx="276">
                  <c:v>217351.55650560002</c:v>
                </c:pt>
                <c:pt idx="277">
                  <c:v>217171.28914887997</c:v>
                </c:pt>
                <c:pt idx="278">
                  <c:v>217079.11824015999</c:v>
                </c:pt>
                <c:pt idx="279">
                  <c:v>217021.08470504</c:v>
                </c:pt>
                <c:pt idx="280">
                  <c:v>216925.83042064001</c:v>
                </c:pt>
                <c:pt idx="281">
                  <c:v>216705.25893896</c:v>
                </c:pt>
                <c:pt idx="282">
                  <c:v>216477.08913863997</c:v>
                </c:pt>
                <c:pt idx="283">
                  <c:v>216293.95864736001</c:v>
                </c:pt>
                <c:pt idx="284">
                  <c:v>216091.11657583999</c:v>
                </c:pt>
                <c:pt idx="285">
                  <c:v>215839.71133736</c:v>
                </c:pt>
                <c:pt idx="286">
                  <c:v>215543.9275132</c:v>
                </c:pt>
                <c:pt idx="287">
                  <c:v>215254.75092263997</c:v>
                </c:pt>
                <c:pt idx="288">
                  <c:v>215045.41173807997</c:v>
                </c:pt>
                <c:pt idx="289">
                  <c:v>214829.02483767999</c:v>
                </c:pt>
                <c:pt idx="290">
                  <c:v>214494.69881752002</c:v>
                </c:pt>
                <c:pt idx="291">
                  <c:v>214052.12428687999</c:v>
                </c:pt>
                <c:pt idx="292">
                  <c:v>213557.02224912</c:v>
                </c:pt>
                <c:pt idx="293">
                  <c:v>213014.89873224002</c:v>
                </c:pt>
                <c:pt idx="294">
                  <c:v>212408.79517</c:v>
                </c:pt>
                <c:pt idx="295">
                  <c:v>211772.73881543998</c:v>
                </c:pt>
                <c:pt idx="296">
                  <c:v>211140.53668048</c:v>
                </c:pt>
                <c:pt idx="297">
                  <c:v>210544.01360696001</c:v>
                </c:pt>
                <c:pt idx="298">
                  <c:v>209955.30909319999</c:v>
                </c:pt>
                <c:pt idx="299">
                  <c:v>209330.925518</c:v>
                </c:pt>
                <c:pt idx="300">
                  <c:v>208730.32798375998</c:v>
                </c:pt>
                <c:pt idx="301">
                  <c:v>208182.03771552004</c:v>
                </c:pt>
                <c:pt idx="302">
                  <c:v>207506.88856215999</c:v>
                </c:pt>
                <c:pt idx="303">
                  <c:v>206692.54702096002</c:v>
                </c:pt>
                <c:pt idx="304">
                  <c:v>205879.30668536003</c:v>
                </c:pt>
                <c:pt idx="305">
                  <c:v>205070.03068992004</c:v>
                </c:pt>
                <c:pt idx="306">
                  <c:v>204222.32261903997</c:v>
                </c:pt>
                <c:pt idx="307">
                  <c:v>203284.64605064</c:v>
                </c:pt>
                <c:pt idx="308">
                  <c:v>202299.61764143998</c:v>
                </c:pt>
                <c:pt idx="309">
                  <c:v>201393.986156</c:v>
                </c:pt>
                <c:pt idx="310">
                  <c:v>200553.65616264002</c:v>
                </c:pt>
                <c:pt idx="311">
                  <c:v>199660.46830047999</c:v>
                </c:pt>
                <c:pt idx="312">
                  <c:v>198705.61292472002</c:v>
                </c:pt>
                <c:pt idx="313">
                  <c:v>197719.48330992</c:v>
                </c:pt>
                <c:pt idx="314">
                  <c:v>196720.46958959999</c:v>
                </c:pt>
                <c:pt idx="315">
                  <c:v>195716.05996183999</c:v>
                </c:pt>
                <c:pt idx="316">
                  <c:v>194697.88526407999</c:v>
                </c:pt>
                <c:pt idx="317">
                  <c:v>193656.80548983999</c:v>
                </c:pt>
                <c:pt idx="318">
                  <c:v>192662.08647136</c:v>
                </c:pt>
                <c:pt idx="319">
                  <c:v>191804.57767063999</c:v>
                </c:pt>
                <c:pt idx="320">
                  <c:v>191013.69180872</c:v>
                </c:pt>
                <c:pt idx="321">
                  <c:v>190280.61924080001</c:v>
                </c:pt>
                <c:pt idx="322">
                  <c:v>189614.3898528</c:v>
                </c:pt>
                <c:pt idx="323">
                  <c:v>188936.26744432002</c:v>
                </c:pt>
                <c:pt idx="324">
                  <c:v>188284.02336743998</c:v>
                </c:pt>
                <c:pt idx="325">
                  <c:v>187635.85375128</c:v>
                </c:pt>
                <c:pt idx="326">
                  <c:v>186867.54260416</c:v>
                </c:pt>
                <c:pt idx="327">
                  <c:v>186058.70709096</c:v>
                </c:pt>
                <c:pt idx="328">
                  <c:v>185177.19200816</c:v>
                </c:pt>
                <c:pt idx="329">
                  <c:v>184157.25538143999</c:v>
                </c:pt>
                <c:pt idx="330">
                  <c:v>183153.06599480001</c:v>
                </c:pt>
                <c:pt idx="331">
                  <c:v>182154.27251559999</c:v>
                </c:pt>
                <c:pt idx="332">
                  <c:v>181111.21057127998</c:v>
                </c:pt>
                <c:pt idx="333">
                  <c:v>180057.02645040001</c:v>
                </c:pt>
                <c:pt idx="334">
                  <c:v>179001.41076223998</c:v>
                </c:pt>
                <c:pt idx="335">
                  <c:v>177964.51556927999</c:v>
                </c:pt>
                <c:pt idx="336">
                  <c:v>176945.23966592</c:v>
                </c:pt>
                <c:pt idx="337">
                  <c:v>175917.37435887996</c:v>
                </c:pt>
                <c:pt idx="338">
                  <c:v>174891.05073967998</c:v>
                </c:pt>
                <c:pt idx="339">
                  <c:v>173875.40881479997</c:v>
                </c:pt>
                <c:pt idx="340">
                  <c:v>172944.11923888</c:v>
                </c:pt>
                <c:pt idx="341">
                  <c:v>172067.11909903999</c:v>
                </c:pt>
                <c:pt idx="342">
                  <c:v>171152.45772767998</c:v>
                </c:pt>
                <c:pt idx="343">
                  <c:v>170267.08842527997</c:v>
                </c:pt>
                <c:pt idx="344">
                  <c:v>169380.83815840003</c:v>
                </c:pt>
                <c:pt idx="345">
                  <c:v>168469.81076552003</c:v>
                </c:pt>
                <c:pt idx="346">
                  <c:v>167566.93229408</c:v>
                </c:pt>
                <c:pt idx="347">
                  <c:v>166614.60969119999</c:v>
                </c:pt>
                <c:pt idx="348">
                  <c:v>165613.83404192</c:v>
                </c:pt>
                <c:pt idx="349">
                  <c:v>164701.04472007998</c:v>
                </c:pt>
                <c:pt idx="350">
                  <c:v>163839.35133807998</c:v>
                </c:pt>
                <c:pt idx="351">
                  <c:v>163033.70932112</c:v>
                </c:pt>
                <c:pt idx="352">
                  <c:v>162199.54607912002</c:v>
                </c:pt>
                <c:pt idx="353">
                  <c:v>161326.84064112001</c:v>
                </c:pt>
                <c:pt idx="354">
                  <c:v>160452.59351527996</c:v>
                </c:pt>
                <c:pt idx="355">
                  <c:v>159570.85819135999</c:v>
                </c:pt>
                <c:pt idx="356">
                  <c:v>158648.92886304</c:v>
                </c:pt>
                <c:pt idx="357">
                  <c:v>157687.79661535998</c:v>
                </c:pt>
                <c:pt idx="358">
                  <c:v>156524.04253727998</c:v>
                </c:pt>
                <c:pt idx="359">
                  <c:v>155305.55854087998</c:v>
                </c:pt>
                <c:pt idx="360">
                  <c:v>154157.66182343999</c:v>
                </c:pt>
                <c:pt idx="361">
                  <c:v>152992.80653976</c:v>
                </c:pt>
                <c:pt idx="362">
                  <c:v>151811.98377487998</c:v>
                </c:pt>
                <c:pt idx="363">
                  <c:v>150592.83905511998</c:v>
                </c:pt>
                <c:pt idx="364">
                  <c:v>149342.53021688</c:v>
                </c:pt>
                <c:pt idx="365">
                  <c:v>148165.89203327999</c:v>
                </c:pt>
                <c:pt idx="366">
                  <c:v>146942.23237056</c:v>
                </c:pt>
                <c:pt idx="367">
                  <c:v>145612.74684968</c:v>
                </c:pt>
                <c:pt idx="368">
                  <c:v>144247.25190568002</c:v>
                </c:pt>
                <c:pt idx="369">
                  <c:v>142805.55353416002</c:v>
                </c:pt>
                <c:pt idx="370">
                  <c:v>141345.02454688001</c:v>
                </c:pt>
                <c:pt idx="371">
                  <c:v>139846.06348416</c:v>
                </c:pt>
                <c:pt idx="372">
                  <c:v>138328.38192624002</c:v>
                </c:pt>
                <c:pt idx="373">
                  <c:v>136889.87705096</c:v>
                </c:pt>
                <c:pt idx="374">
                  <c:v>135493.87871183999</c:v>
                </c:pt>
                <c:pt idx="375">
                  <c:v>134168.35753111998</c:v>
                </c:pt>
                <c:pt idx="376">
                  <c:v>132891.50963791998</c:v>
                </c:pt>
                <c:pt idx="377">
                  <c:v>131520.72890703997</c:v>
                </c:pt>
                <c:pt idx="378">
                  <c:v>130063.39341600002</c:v>
                </c:pt>
                <c:pt idx="379">
                  <c:v>128475.34482024</c:v>
                </c:pt>
                <c:pt idx="380">
                  <c:v>126610.34301607999</c:v>
                </c:pt>
                <c:pt idx="381">
                  <c:v>124014.91153744</c:v>
                </c:pt>
                <c:pt idx="382">
                  <c:v>120359.67978936002</c:v>
                </c:pt>
                <c:pt idx="383">
                  <c:v>115115.29823992001</c:v>
                </c:pt>
                <c:pt idx="384">
                  <c:v>107813.170870152</c:v>
                </c:pt>
                <c:pt idx="385">
                  <c:v>98134.509670912012</c:v>
                </c:pt>
                <c:pt idx="386">
                  <c:v>86311.999385480012</c:v>
                </c:pt>
                <c:pt idx="387">
                  <c:v>73024.070759904003</c:v>
                </c:pt>
                <c:pt idx="388">
                  <c:v>59382.467931775995</c:v>
                </c:pt>
                <c:pt idx="389">
                  <c:v>46268.089308759991</c:v>
                </c:pt>
                <c:pt idx="390">
                  <c:v>34487.590016968003</c:v>
                </c:pt>
                <c:pt idx="391">
                  <c:v>24803.367729448</c:v>
                </c:pt>
                <c:pt idx="392">
                  <c:v>17602.331033760001</c:v>
                </c:pt>
                <c:pt idx="393">
                  <c:v>12754.031114527999</c:v>
                </c:pt>
                <c:pt idx="394">
                  <c:v>9753.6213656376003</c:v>
                </c:pt>
                <c:pt idx="395">
                  <c:v>7932.4310262736008</c:v>
                </c:pt>
                <c:pt idx="396">
                  <c:v>6718.4443535440005</c:v>
                </c:pt>
                <c:pt idx="397">
                  <c:v>5929.7487895624008</c:v>
                </c:pt>
                <c:pt idx="398">
                  <c:v>5367.6064560800005</c:v>
                </c:pt>
                <c:pt idx="399">
                  <c:v>4955.2490071040002</c:v>
                </c:pt>
                <c:pt idx="400">
                  <c:v>4650.2569017167998</c:v>
                </c:pt>
                <c:pt idx="401">
                  <c:v>4385.1801957128</c:v>
                </c:pt>
                <c:pt idx="402">
                  <c:v>4173.6463083920007</c:v>
                </c:pt>
                <c:pt idx="403">
                  <c:v>4006.3390403784001</c:v>
                </c:pt>
                <c:pt idx="404">
                  <c:v>3855.1644344048004</c:v>
                </c:pt>
                <c:pt idx="405">
                  <c:v>3724.2938572839998</c:v>
                </c:pt>
                <c:pt idx="406">
                  <c:v>3612.1999368488</c:v>
                </c:pt>
                <c:pt idx="407">
                  <c:v>3514.9866076863996</c:v>
                </c:pt>
                <c:pt idx="408">
                  <c:v>3431.5416521408001</c:v>
                </c:pt>
                <c:pt idx="409">
                  <c:v>3337.9435809632</c:v>
                </c:pt>
                <c:pt idx="410">
                  <c:v>3240.1741429727999</c:v>
                </c:pt>
                <c:pt idx="411">
                  <c:v>3157.7026531776</c:v>
                </c:pt>
                <c:pt idx="412">
                  <c:v>3089.9719015439996</c:v>
                </c:pt>
                <c:pt idx="413">
                  <c:v>3026.2759672288007</c:v>
                </c:pt>
                <c:pt idx="414">
                  <c:v>2959.2422787400001</c:v>
                </c:pt>
                <c:pt idx="415">
                  <c:v>2897.7707797368003</c:v>
                </c:pt>
                <c:pt idx="416">
                  <c:v>2846.7299001767997</c:v>
                </c:pt>
                <c:pt idx="417">
                  <c:v>2799.7227367296005</c:v>
                </c:pt>
                <c:pt idx="418">
                  <c:v>2754.9411098</c:v>
                </c:pt>
                <c:pt idx="419">
                  <c:v>2704.8736959903999</c:v>
                </c:pt>
                <c:pt idx="420">
                  <c:v>2655.9184998368</c:v>
                </c:pt>
                <c:pt idx="421">
                  <c:v>2620.0379177719997</c:v>
                </c:pt>
                <c:pt idx="422">
                  <c:v>2585.9644140967998</c:v>
                </c:pt>
                <c:pt idx="423">
                  <c:v>2551.3337003879997</c:v>
                </c:pt>
                <c:pt idx="424">
                  <c:v>2525.8837377664004</c:v>
                </c:pt>
                <c:pt idx="425">
                  <c:v>2503.9091800184001</c:v>
                </c:pt>
                <c:pt idx="426">
                  <c:v>2478.7367212079998</c:v>
                </c:pt>
                <c:pt idx="427">
                  <c:v>2445.2193263608001</c:v>
                </c:pt>
                <c:pt idx="428">
                  <c:v>2400.2989475255999</c:v>
                </c:pt>
                <c:pt idx="429">
                  <c:v>2360.3835481423998</c:v>
                </c:pt>
                <c:pt idx="430">
                  <c:v>2324.7804698887999</c:v>
                </c:pt>
                <c:pt idx="431">
                  <c:v>2286.5355994008</c:v>
                </c:pt>
                <c:pt idx="432">
                  <c:v>2243.8396558776003</c:v>
                </c:pt>
                <c:pt idx="433">
                  <c:v>2198.9181758367999</c:v>
                </c:pt>
                <c:pt idx="434">
                  <c:v>2160.8109560488001</c:v>
                </c:pt>
                <c:pt idx="435">
                  <c:v>2130.4925634696001</c:v>
                </c:pt>
                <c:pt idx="436">
                  <c:v>2091.5517310424002</c:v>
                </c:pt>
                <c:pt idx="437">
                  <c:v>2046.9088560184002</c:v>
                </c:pt>
                <c:pt idx="438">
                  <c:v>2003.0995936336001</c:v>
                </c:pt>
                <c:pt idx="439">
                  <c:v>1965.828188896</c:v>
                </c:pt>
                <c:pt idx="440">
                  <c:v>1936.9006189896002</c:v>
                </c:pt>
                <c:pt idx="441">
                  <c:v>1911.8669120847999</c:v>
                </c:pt>
                <c:pt idx="442">
                  <c:v>1891.2831770095997</c:v>
                </c:pt>
                <c:pt idx="443">
                  <c:v>1879.8790918159998</c:v>
                </c:pt>
                <c:pt idx="444">
                  <c:v>1874.3158011247999</c:v>
                </c:pt>
                <c:pt idx="445">
                  <c:v>1872.7862265464</c:v>
                </c:pt>
                <c:pt idx="446">
                  <c:v>1871.8127607960002</c:v>
                </c:pt>
                <c:pt idx="447">
                  <c:v>1869.3097204671997</c:v>
                </c:pt>
                <c:pt idx="448">
                  <c:v>1861.6607463696</c:v>
                </c:pt>
                <c:pt idx="449">
                  <c:v>1850.9515219095999</c:v>
                </c:pt>
                <c:pt idx="450">
                  <c:v>1841.9117251392001</c:v>
                </c:pt>
                <c:pt idx="451">
                  <c:v>1830.9249968679999</c:v>
                </c:pt>
                <c:pt idx="452">
                  <c:v>1808.5341834031999</c:v>
                </c:pt>
                <c:pt idx="453">
                  <c:v>1779.6055122911998</c:v>
                </c:pt>
                <c:pt idx="454">
                  <c:v>1750.261686668</c:v>
                </c:pt>
                <c:pt idx="455">
                  <c:v>1731.7647362047999</c:v>
                </c:pt>
                <c:pt idx="456">
                  <c:v>1722.7238382287999</c:v>
                </c:pt>
                <c:pt idx="457">
                  <c:v>1702.2799562648004</c:v>
                </c:pt>
                <c:pt idx="458">
                  <c:v>1675.9952797983999</c:v>
                </c:pt>
                <c:pt idx="459">
                  <c:v>1662.9217669152001</c:v>
                </c:pt>
                <c:pt idx="460">
                  <c:v>1659.3065089304</c:v>
                </c:pt>
                <c:pt idx="461">
                  <c:v>1656.3850104736</c:v>
                </c:pt>
                <c:pt idx="462">
                  <c:v>1646.6503529695999</c:v>
                </c:pt>
                <c:pt idx="463">
                  <c:v>1629.1268682568</c:v>
                </c:pt>
                <c:pt idx="464">
                  <c:v>1617.4441780464001</c:v>
                </c:pt>
                <c:pt idx="465">
                  <c:v>1609.1003432152002</c:v>
                </c:pt>
                <c:pt idx="466">
                  <c:v>1596.5829391599998</c:v>
                </c:pt>
                <c:pt idx="467">
                  <c:v>1582.6758136376</c:v>
                </c:pt>
                <c:pt idx="468">
                  <c:v>1570.4370145992</c:v>
                </c:pt>
                <c:pt idx="469">
                  <c:v>1558.7543243888001</c:v>
                </c:pt>
                <c:pt idx="470">
                  <c:v>1549.2971706960002</c:v>
                </c:pt>
                <c:pt idx="471">
                  <c:v>1541.6481965984001</c:v>
                </c:pt>
                <c:pt idx="472">
                  <c:v>1531.7736859832</c:v>
                </c:pt>
                <c:pt idx="473">
                  <c:v>1517.7278085552</c:v>
                </c:pt>
                <c:pt idx="474">
                  <c:v>1503.1247210936001</c:v>
                </c:pt>
                <c:pt idx="475">
                  <c:v>1491.9981397112001</c:v>
                </c:pt>
                <c:pt idx="476">
                  <c:v>1483.9318086911999</c:v>
                </c:pt>
                <c:pt idx="477">
                  <c:v>1475.1706169376</c:v>
                </c:pt>
                <c:pt idx="478">
                  <c:v>1467.7991466511999</c:v>
                </c:pt>
                <c:pt idx="479">
                  <c:v>1465.7134632448001</c:v>
                </c:pt>
                <c:pt idx="480">
                  <c:v>1464.8787493999998</c:v>
                </c:pt>
                <c:pt idx="481">
                  <c:v>1461.9583521488</c:v>
                </c:pt>
                <c:pt idx="482">
                  <c:v>1453.4746642064001</c:v>
                </c:pt>
                <c:pt idx="483">
                  <c:v>1437.3420021663999</c:v>
                </c:pt>
                <c:pt idx="484">
                  <c:v>1419.6797655479998</c:v>
                </c:pt>
                <c:pt idx="485">
                  <c:v>1404.5205692584002</c:v>
                </c:pt>
                <c:pt idx="486">
                  <c:v>1389.082767952</c:v>
                </c:pt>
                <c:pt idx="487">
                  <c:v>1372.3939970840001</c:v>
                </c:pt>
                <c:pt idx="488">
                  <c:v>1357.7909096223998</c:v>
                </c:pt>
                <c:pt idx="489">
                  <c:v>1348.4725078352001</c:v>
                </c:pt>
                <c:pt idx="490">
                  <c:v>1343.6051790832</c:v>
                </c:pt>
                <c:pt idx="491">
                  <c:v>1339.572564176</c:v>
                </c:pt>
                <c:pt idx="492">
                  <c:v>1332.8970558287999</c:v>
                </c:pt>
                <c:pt idx="493">
                  <c:v>1326.7776563095999</c:v>
                </c:pt>
                <c:pt idx="494">
                  <c:v>1322.0490794632001</c:v>
                </c:pt>
                <c:pt idx="495">
                  <c:v>1316.2071837552</c:v>
                </c:pt>
                <c:pt idx="496">
                  <c:v>1309.3929235024</c:v>
                </c:pt>
                <c:pt idx="497">
                  <c:v>1302.0214532159998</c:v>
                </c:pt>
                <c:pt idx="498">
                  <c:v>1291.7306868839999</c:v>
                </c:pt>
                <c:pt idx="499">
                  <c:v>1278.5184220951999</c:v>
                </c:pt>
                <c:pt idx="500">
                  <c:v>1263.7765827280002</c:v>
                </c:pt>
                <c:pt idx="501">
                  <c:v>1256.6837174584</c:v>
                </c:pt>
                <c:pt idx="502">
                  <c:v>1260.0214716320002</c:v>
                </c:pt>
                <c:pt idx="503">
                  <c:v>1262.2459069440001</c:v>
                </c:pt>
                <c:pt idx="504">
                  <c:v>1257.5173300975998</c:v>
                </c:pt>
                <c:pt idx="505">
                  <c:v>1252.6500013456</c:v>
                </c:pt>
                <c:pt idx="506">
                  <c:v>1251.9551406119999</c:v>
                </c:pt>
                <c:pt idx="507">
                  <c:v>1253.4847151904003</c:v>
                </c:pt>
                <c:pt idx="508">
                  <c:v>1247.3653156712003</c:v>
                </c:pt>
                <c:pt idx="509">
                  <c:v>1236.5404646232</c:v>
                </c:pt>
                <c:pt idx="510">
                  <c:v>1222.3591389063999</c:v>
                </c:pt>
                <c:pt idx="511">
                  <c:v>1215.9347054360001</c:v>
                </c:pt>
                <c:pt idx="512">
                  <c:v>1214.3115283816001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'10 Degree'!$C$32:$C$544</c:f>
              <c:numCache>
                <c:formatCode>General</c:formatCode>
                <c:ptCount val="513"/>
                <c:pt idx="0">
                  <c:v>-10.392530000000001</c:v>
                </c:pt>
                <c:pt idx="1">
                  <c:v>-10.351929999999999</c:v>
                </c:pt>
                <c:pt idx="2">
                  <c:v>-10.31134</c:v>
                </c:pt>
                <c:pt idx="3">
                  <c:v>-10.27074</c:v>
                </c:pt>
                <c:pt idx="4">
                  <c:v>-10.23015</c:v>
                </c:pt>
                <c:pt idx="5">
                  <c:v>-10.189550000000001</c:v>
                </c:pt>
                <c:pt idx="6">
                  <c:v>-10.148949999999999</c:v>
                </c:pt>
                <c:pt idx="7">
                  <c:v>-10.108359999999999</c:v>
                </c:pt>
                <c:pt idx="8">
                  <c:v>-10.06776</c:v>
                </c:pt>
                <c:pt idx="9">
                  <c:v>-10.02717</c:v>
                </c:pt>
                <c:pt idx="10">
                  <c:v>-9.9865709999999996</c:v>
                </c:pt>
                <c:pt idx="11">
                  <c:v>-9.9459750000000007</c:v>
                </c:pt>
                <c:pt idx="12">
                  <c:v>-9.9053789999999999</c:v>
                </c:pt>
                <c:pt idx="13">
                  <c:v>-9.8647840000000002</c:v>
                </c:pt>
                <c:pt idx="14">
                  <c:v>-9.8241879999999995</c:v>
                </c:pt>
                <c:pt idx="15">
                  <c:v>-9.7835920000000005</c:v>
                </c:pt>
                <c:pt idx="16">
                  <c:v>-9.7429959999999998</c:v>
                </c:pt>
                <c:pt idx="17">
                  <c:v>-9.7024000000000008</c:v>
                </c:pt>
                <c:pt idx="18">
                  <c:v>-9.6618049999999993</c:v>
                </c:pt>
                <c:pt idx="19">
                  <c:v>-9.6212090000000003</c:v>
                </c:pt>
                <c:pt idx="20">
                  <c:v>-9.5806129999999996</c:v>
                </c:pt>
                <c:pt idx="21">
                  <c:v>-9.5400170000000006</c:v>
                </c:pt>
                <c:pt idx="22">
                  <c:v>-9.4994209999999999</c:v>
                </c:pt>
                <c:pt idx="23">
                  <c:v>-9.4588260000000002</c:v>
                </c:pt>
                <c:pt idx="24">
                  <c:v>-9.4182299999999994</c:v>
                </c:pt>
                <c:pt idx="25">
                  <c:v>-9.3776340000000005</c:v>
                </c:pt>
                <c:pt idx="26">
                  <c:v>-9.3370379999999997</c:v>
                </c:pt>
                <c:pt idx="27">
                  <c:v>-9.2964420000000008</c:v>
                </c:pt>
                <c:pt idx="28">
                  <c:v>-9.2558469999999993</c:v>
                </c:pt>
                <c:pt idx="29">
                  <c:v>-9.2152510000000003</c:v>
                </c:pt>
                <c:pt idx="30">
                  <c:v>-9.1746549999999996</c:v>
                </c:pt>
                <c:pt idx="31">
                  <c:v>-9.1340590000000006</c:v>
                </c:pt>
                <c:pt idx="32">
                  <c:v>-9.0934629999999999</c:v>
                </c:pt>
                <c:pt idx="33">
                  <c:v>-9.0528680000000001</c:v>
                </c:pt>
                <c:pt idx="34">
                  <c:v>-9.0122719999999994</c:v>
                </c:pt>
                <c:pt idx="35">
                  <c:v>-8.9716760000000004</c:v>
                </c:pt>
                <c:pt idx="36">
                  <c:v>-8.9310799999999997</c:v>
                </c:pt>
                <c:pt idx="37">
                  <c:v>-8.8904840000000007</c:v>
                </c:pt>
                <c:pt idx="38">
                  <c:v>-8.8498889999999992</c:v>
                </c:pt>
                <c:pt idx="39">
                  <c:v>-8.8092930000000003</c:v>
                </c:pt>
                <c:pt idx="40">
                  <c:v>-8.7686969999999995</c:v>
                </c:pt>
                <c:pt idx="41">
                  <c:v>-8.7281010000000006</c:v>
                </c:pt>
                <c:pt idx="42">
                  <c:v>-8.6875049999999998</c:v>
                </c:pt>
                <c:pt idx="43">
                  <c:v>-8.6469100000000001</c:v>
                </c:pt>
                <c:pt idx="44">
                  <c:v>-8.6063139999999994</c:v>
                </c:pt>
                <c:pt idx="45">
                  <c:v>-8.5657180000000004</c:v>
                </c:pt>
                <c:pt idx="46">
                  <c:v>-8.5251219999999996</c:v>
                </c:pt>
                <c:pt idx="47">
                  <c:v>-8.4845260000000007</c:v>
                </c:pt>
                <c:pt idx="48">
                  <c:v>-8.4439309999999992</c:v>
                </c:pt>
                <c:pt idx="49">
                  <c:v>-8.4033350000000002</c:v>
                </c:pt>
                <c:pt idx="50">
                  <c:v>-8.3627389999999995</c:v>
                </c:pt>
                <c:pt idx="51">
                  <c:v>-8.3221430000000005</c:v>
                </c:pt>
                <c:pt idx="52">
                  <c:v>-8.2815469999999998</c:v>
                </c:pt>
                <c:pt idx="53">
                  <c:v>-8.2409520000000001</c:v>
                </c:pt>
                <c:pt idx="54">
                  <c:v>-8.2003559999999993</c:v>
                </c:pt>
                <c:pt idx="55">
                  <c:v>-8.1597600000000003</c:v>
                </c:pt>
                <c:pt idx="56">
                  <c:v>-8.1191639999999996</c:v>
                </c:pt>
                <c:pt idx="57">
                  <c:v>-8.0785680000000006</c:v>
                </c:pt>
                <c:pt idx="58">
                  <c:v>-8.0379719999999999</c:v>
                </c:pt>
                <c:pt idx="59">
                  <c:v>-7.997376</c:v>
                </c:pt>
                <c:pt idx="60">
                  <c:v>-7.9567800000000002</c:v>
                </c:pt>
                <c:pt idx="61">
                  <c:v>-7.9161840000000003</c:v>
                </c:pt>
                <c:pt idx="62">
                  <c:v>-7.8755889999999997</c:v>
                </c:pt>
                <c:pt idx="63">
                  <c:v>-7.8349929999999999</c:v>
                </c:pt>
                <c:pt idx="64">
                  <c:v>-7.794397</c:v>
                </c:pt>
                <c:pt idx="65">
                  <c:v>-7.7538010000000002</c:v>
                </c:pt>
                <c:pt idx="66">
                  <c:v>-7.7132050000000003</c:v>
                </c:pt>
                <c:pt idx="67">
                  <c:v>-7.6726099999999997</c:v>
                </c:pt>
                <c:pt idx="68">
                  <c:v>-7.6320139999999999</c:v>
                </c:pt>
                <c:pt idx="69">
                  <c:v>-7.591418</c:v>
                </c:pt>
                <c:pt idx="70">
                  <c:v>-7.5508220000000001</c:v>
                </c:pt>
                <c:pt idx="71">
                  <c:v>-7.5102260000000003</c:v>
                </c:pt>
                <c:pt idx="72">
                  <c:v>-7.4696309999999997</c:v>
                </c:pt>
                <c:pt idx="73">
                  <c:v>-7.4290349999999998</c:v>
                </c:pt>
                <c:pt idx="74">
                  <c:v>-7.388439</c:v>
                </c:pt>
                <c:pt idx="75">
                  <c:v>-7.3478430000000001</c:v>
                </c:pt>
                <c:pt idx="76">
                  <c:v>-7.3072470000000003</c:v>
                </c:pt>
                <c:pt idx="77">
                  <c:v>-7.2666519999999997</c:v>
                </c:pt>
                <c:pt idx="78">
                  <c:v>-7.2260559999999998</c:v>
                </c:pt>
                <c:pt idx="79">
                  <c:v>-7.18546</c:v>
                </c:pt>
                <c:pt idx="80">
                  <c:v>-7.1448640000000001</c:v>
                </c:pt>
                <c:pt idx="81">
                  <c:v>-7.1042680000000002</c:v>
                </c:pt>
                <c:pt idx="82">
                  <c:v>-7.0636729999999996</c:v>
                </c:pt>
                <c:pt idx="83">
                  <c:v>-7.0230769999999998</c:v>
                </c:pt>
                <c:pt idx="84">
                  <c:v>-6.9824809999999999</c:v>
                </c:pt>
                <c:pt idx="85">
                  <c:v>-6.9418850000000001</c:v>
                </c:pt>
                <c:pt idx="86">
                  <c:v>-6.9012890000000002</c:v>
                </c:pt>
                <c:pt idx="87">
                  <c:v>-6.8606930000000004</c:v>
                </c:pt>
                <c:pt idx="88">
                  <c:v>-6.8200969999999996</c:v>
                </c:pt>
                <c:pt idx="89">
                  <c:v>-6.7795009999999998</c:v>
                </c:pt>
                <c:pt idx="90">
                  <c:v>-6.7389060000000001</c:v>
                </c:pt>
                <c:pt idx="91">
                  <c:v>-6.6983100000000002</c:v>
                </c:pt>
                <c:pt idx="92">
                  <c:v>-6.6577140000000004</c:v>
                </c:pt>
                <c:pt idx="93">
                  <c:v>-6.6171179999999996</c:v>
                </c:pt>
                <c:pt idx="94">
                  <c:v>-6.5765219999999998</c:v>
                </c:pt>
                <c:pt idx="95">
                  <c:v>-6.535927</c:v>
                </c:pt>
                <c:pt idx="96">
                  <c:v>-6.4953310000000002</c:v>
                </c:pt>
                <c:pt idx="97">
                  <c:v>-6.4547350000000003</c:v>
                </c:pt>
                <c:pt idx="98">
                  <c:v>-6.4141389999999996</c:v>
                </c:pt>
                <c:pt idx="99">
                  <c:v>-6.3735429999999997</c:v>
                </c:pt>
                <c:pt idx="100">
                  <c:v>-6.332948</c:v>
                </c:pt>
                <c:pt idx="101">
                  <c:v>-6.2923520000000002</c:v>
                </c:pt>
                <c:pt idx="102">
                  <c:v>-6.2517560000000003</c:v>
                </c:pt>
                <c:pt idx="103">
                  <c:v>-6.2111599999999996</c:v>
                </c:pt>
                <c:pt idx="104">
                  <c:v>-6.1705639999999997</c:v>
                </c:pt>
                <c:pt idx="105">
                  <c:v>-6.129969</c:v>
                </c:pt>
                <c:pt idx="106">
                  <c:v>-6.0893730000000001</c:v>
                </c:pt>
                <c:pt idx="107">
                  <c:v>-6.0487770000000003</c:v>
                </c:pt>
                <c:pt idx="108">
                  <c:v>-6.0081810000000004</c:v>
                </c:pt>
                <c:pt idx="109">
                  <c:v>-5.9675849999999997</c:v>
                </c:pt>
                <c:pt idx="110">
                  <c:v>-5.92699</c:v>
                </c:pt>
                <c:pt idx="111">
                  <c:v>-5.8863940000000001</c:v>
                </c:pt>
                <c:pt idx="112">
                  <c:v>-5.8457980000000003</c:v>
                </c:pt>
                <c:pt idx="113">
                  <c:v>-5.8052020000000004</c:v>
                </c:pt>
                <c:pt idx="114">
                  <c:v>-5.7646059999999997</c:v>
                </c:pt>
                <c:pt idx="115">
                  <c:v>-5.7240099999999998</c:v>
                </c:pt>
                <c:pt idx="116">
                  <c:v>-5.683414</c:v>
                </c:pt>
                <c:pt idx="117">
                  <c:v>-5.6428190000000003</c:v>
                </c:pt>
                <c:pt idx="118">
                  <c:v>-5.6022230000000004</c:v>
                </c:pt>
                <c:pt idx="119">
                  <c:v>-5.5616269999999997</c:v>
                </c:pt>
                <c:pt idx="120">
                  <c:v>-5.5210309999999998</c:v>
                </c:pt>
                <c:pt idx="121">
                  <c:v>-5.4804349999999999</c:v>
                </c:pt>
                <c:pt idx="122">
                  <c:v>-5.4398400000000002</c:v>
                </c:pt>
                <c:pt idx="123">
                  <c:v>-5.3992440000000004</c:v>
                </c:pt>
                <c:pt idx="124">
                  <c:v>-5.3586479999999996</c:v>
                </c:pt>
                <c:pt idx="125">
                  <c:v>-5.3180519999999998</c:v>
                </c:pt>
                <c:pt idx="126">
                  <c:v>-5.2774559999999999</c:v>
                </c:pt>
                <c:pt idx="127">
                  <c:v>-5.2368610000000002</c:v>
                </c:pt>
                <c:pt idx="128">
                  <c:v>-5.1962650000000004</c:v>
                </c:pt>
                <c:pt idx="129">
                  <c:v>-5.1556689999999996</c:v>
                </c:pt>
                <c:pt idx="130">
                  <c:v>-5.1150729999999998</c:v>
                </c:pt>
                <c:pt idx="131">
                  <c:v>-5.0744769999999999</c:v>
                </c:pt>
                <c:pt idx="132">
                  <c:v>-5.0338820000000002</c:v>
                </c:pt>
                <c:pt idx="133">
                  <c:v>-4.9932860000000003</c:v>
                </c:pt>
                <c:pt idx="134">
                  <c:v>-4.9526899999999996</c:v>
                </c:pt>
                <c:pt idx="135">
                  <c:v>-4.9120939999999997</c:v>
                </c:pt>
                <c:pt idx="136">
                  <c:v>-4.8714979999999999</c:v>
                </c:pt>
                <c:pt idx="137">
                  <c:v>-4.8309030000000002</c:v>
                </c:pt>
                <c:pt idx="138">
                  <c:v>-4.7903070000000003</c:v>
                </c:pt>
                <c:pt idx="139">
                  <c:v>-4.7497109999999996</c:v>
                </c:pt>
                <c:pt idx="140">
                  <c:v>-4.7091149999999997</c:v>
                </c:pt>
                <c:pt idx="141">
                  <c:v>-4.6685189999999999</c:v>
                </c:pt>
                <c:pt idx="142">
                  <c:v>-4.627923</c:v>
                </c:pt>
                <c:pt idx="143">
                  <c:v>-4.5873270000000002</c:v>
                </c:pt>
                <c:pt idx="144">
                  <c:v>-4.5467310000000003</c:v>
                </c:pt>
                <c:pt idx="145">
                  <c:v>-4.5061359999999997</c:v>
                </c:pt>
                <c:pt idx="146">
                  <c:v>-4.4655399999999998</c:v>
                </c:pt>
                <c:pt idx="147">
                  <c:v>-4.424944</c:v>
                </c:pt>
                <c:pt idx="148">
                  <c:v>-4.3843480000000001</c:v>
                </c:pt>
                <c:pt idx="149">
                  <c:v>-4.3437520000000003</c:v>
                </c:pt>
                <c:pt idx="150">
                  <c:v>-4.3031569999999997</c:v>
                </c:pt>
                <c:pt idx="151">
                  <c:v>-4.2625609999999998</c:v>
                </c:pt>
                <c:pt idx="152">
                  <c:v>-4.221965</c:v>
                </c:pt>
                <c:pt idx="153">
                  <c:v>-4.1813690000000001</c:v>
                </c:pt>
                <c:pt idx="154">
                  <c:v>-4.1407730000000003</c:v>
                </c:pt>
                <c:pt idx="155">
                  <c:v>-4.1001779999999997</c:v>
                </c:pt>
                <c:pt idx="156">
                  <c:v>-4.0595819999999998</c:v>
                </c:pt>
                <c:pt idx="157">
                  <c:v>-4.0189859999999999</c:v>
                </c:pt>
                <c:pt idx="158">
                  <c:v>-3.9783900000000001</c:v>
                </c:pt>
                <c:pt idx="159">
                  <c:v>-3.9377939999999998</c:v>
                </c:pt>
                <c:pt idx="160">
                  <c:v>-3.8971990000000001</c:v>
                </c:pt>
                <c:pt idx="161" formatCode="0.00E+00">
                  <c:v>-3.8566029999999998</c:v>
                </c:pt>
                <c:pt idx="162">
                  <c:v>-3.8160069999999999</c:v>
                </c:pt>
                <c:pt idx="163">
                  <c:v>-3.7754110000000001</c:v>
                </c:pt>
                <c:pt idx="164">
                  <c:v>-3.7348150000000002</c:v>
                </c:pt>
                <c:pt idx="165">
                  <c:v>-3.6942189999999999</c:v>
                </c:pt>
                <c:pt idx="166">
                  <c:v>-3.6536240000000002</c:v>
                </c:pt>
                <c:pt idx="167">
                  <c:v>-3.6130279999999999</c:v>
                </c:pt>
                <c:pt idx="168">
                  <c:v>-3.5724320000000001</c:v>
                </c:pt>
                <c:pt idx="169">
                  <c:v>-3.5318360000000002</c:v>
                </c:pt>
                <c:pt idx="170">
                  <c:v>-3.4912399999999999</c:v>
                </c:pt>
                <c:pt idx="171">
                  <c:v>-3.450644</c:v>
                </c:pt>
                <c:pt idx="172">
                  <c:v>-3.4100489999999999</c:v>
                </c:pt>
                <c:pt idx="173">
                  <c:v>-3.369453</c:v>
                </c:pt>
                <c:pt idx="174">
                  <c:v>-3.3288570000000002</c:v>
                </c:pt>
                <c:pt idx="175">
                  <c:v>-3.2882609999999999</c:v>
                </c:pt>
                <c:pt idx="176">
                  <c:v>-3.247665</c:v>
                </c:pt>
                <c:pt idx="177">
                  <c:v>-3.2070699999999999</c:v>
                </c:pt>
                <c:pt idx="178">
                  <c:v>-3.166474</c:v>
                </c:pt>
                <c:pt idx="179">
                  <c:v>-3.1258780000000002</c:v>
                </c:pt>
                <c:pt idx="180">
                  <c:v>-3.0852819999999999</c:v>
                </c:pt>
                <c:pt idx="181">
                  <c:v>-3.044686</c:v>
                </c:pt>
                <c:pt idx="182">
                  <c:v>-3.0040909999999998</c:v>
                </c:pt>
                <c:pt idx="183">
                  <c:v>-2.963495</c:v>
                </c:pt>
                <c:pt idx="184">
                  <c:v>-2.9228990000000001</c:v>
                </c:pt>
                <c:pt idx="185">
                  <c:v>-2.8823029999999998</c:v>
                </c:pt>
                <c:pt idx="186">
                  <c:v>-2.841707</c:v>
                </c:pt>
                <c:pt idx="187">
                  <c:v>-2.8011110000000001</c:v>
                </c:pt>
                <c:pt idx="188">
                  <c:v>-2.760516</c:v>
                </c:pt>
                <c:pt idx="189">
                  <c:v>-2.7199200000000001</c:v>
                </c:pt>
                <c:pt idx="190">
                  <c:v>-2.6793239999999998</c:v>
                </c:pt>
                <c:pt idx="191">
                  <c:v>-2.638728</c:v>
                </c:pt>
                <c:pt idx="192">
                  <c:v>-2.5981320000000001</c:v>
                </c:pt>
                <c:pt idx="193">
                  <c:v>-2.5575369999999999</c:v>
                </c:pt>
                <c:pt idx="194">
                  <c:v>-2.5169410000000001</c:v>
                </c:pt>
                <c:pt idx="195">
                  <c:v>-2.4763449999999998</c:v>
                </c:pt>
                <c:pt idx="196">
                  <c:v>-2.4357489999999999</c:v>
                </c:pt>
                <c:pt idx="197">
                  <c:v>-2.3951530000000001</c:v>
                </c:pt>
                <c:pt idx="198">
                  <c:v>-2.3545579999999999</c:v>
                </c:pt>
                <c:pt idx="199">
                  <c:v>-2.3139620000000001</c:v>
                </c:pt>
                <c:pt idx="200">
                  <c:v>-2.2733660000000002</c:v>
                </c:pt>
                <c:pt idx="201">
                  <c:v>-2.2327699999999999</c:v>
                </c:pt>
                <c:pt idx="202">
                  <c:v>-2.1921740000000001</c:v>
                </c:pt>
                <c:pt idx="203">
                  <c:v>-2.1515780000000002</c:v>
                </c:pt>
                <c:pt idx="204">
                  <c:v>-2.1109830000000001</c:v>
                </c:pt>
                <c:pt idx="205">
                  <c:v>-2.0703870000000002</c:v>
                </c:pt>
                <c:pt idx="206">
                  <c:v>-2.0297909999999999</c:v>
                </c:pt>
                <c:pt idx="207">
                  <c:v>-1.989195</c:v>
                </c:pt>
                <c:pt idx="208">
                  <c:v>-1.948599</c:v>
                </c:pt>
                <c:pt idx="209">
                  <c:v>-1.9080029999999999</c:v>
                </c:pt>
                <c:pt idx="210">
                  <c:v>-1.867408</c:v>
                </c:pt>
                <c:pt idx="211">
                  <c:v>-1.8268120000000001</c:v>
                </c:pt>
                <c:pt idx="212">
                  <c:v>-1.786216</c:v>
                </c:pt>
                <c:pt idx="213">
                  <c:v>-1.7456199999999999</c:v>
                </c:pt>
                <c:pt idx="214">
                  <c:v>-1.7050240000000001</c:v>
                </c:pt>
                <c:pt idx="215">
                  <c:v>-1.6644289999999999</c:v>
                </c:pt>
                <c:pt idx="216">
                  <c:v>-1.6238330000000001</c:v>
                </c:pt>
                <c:pt idx="217">
                  <c:v>-1.583237</c:v>
                </c:pt>
                <c:pt idx="218">
                  <c:v>-1.5426409999999999</c:v>
                </c:pt>
                <c:pt idx="219">
                  <c:v>-1.5020450000000001</c:v>
                </c:pt>
                <c:pt idx="220">
                  <c:v>-1.4614499999999999</c:v>
                </c:pt>
                <c:pt idx="221">
                  <c:v>-1.4208540000000001</c:v>
                </c:pt>
                <c:pt idx="222">
                  <c:v>-1.380258</c:v>
                </c:pt>
                <c:pt idx="223">
                  <c:v>-1.3396619999999999</c:v>
                </c:pt>
                <c:pt idx="224">
                  <c:v>-1.2990660000000001</c:v>
                </c:pt>
                <c:pt idx="225">
                  <c:v>-1.25847</c:v>
                </c:pt>
                <c:pt idx="226">
                  <c:v>-1.217875</c:v>
                </c:pt>
                <c:pt idx="227">
                  <c:v>-1.177279</c:v>
                </c:pt>
                <c:pt idx="228">
                  <c:v>-1.1366830000000001</c:v>
                </c:pt>
                <c:pt idx="229">
                  <c:v>-1.096087</c:v>
                </c:pt>
                <c:pt idx="230">
                  <c:v>-1.055491</c:v>
                </c:pt>
                <c:pt idx="231">
                  <c:v>-1.0148950000000001</c:v>
                </c:pt>
                <c:pt idx="232">
                  <c:v>-0.97429969999999999</c:v>
                </c:pt>
                <c:pt idx="233">
                  <c:v>-0.93370379999999997</c:v>
                </c:pt>
                <c:pt idx="234">
                  <c:v>-0.89310800000000001</c:v>
                </c:pt>
                <c:pt idx="235">
                  <c:v>-0.85251220000000005</c:v>
                </c:pt>
                <c:pt idx="236">
                  <c:v>-0.81191639999999998</c:v>
                </c:pt>
                <c:pt idx="237">
                  <c:v>-0.77132049999999996</c:v>
                </c:pt>
                <c:pt idx="238">
                  <c:v>-0.73072479999999995</c:v>
                </c:pt>
                <c:pt idx="239">
                  <c:v>-0.69012890000000005</c:v>
                </c:pt>
                <c:pt idx="240">
                  <c:v>-0.64953309999999997</c:v>
                </c:pt>
                <c:pt idx="241">
                  <c:v>-0.60893730000000001</c:v>
                </c:pt>
                <c:pt idx="242">
                  <c:v>-0.5683414</c:v>
                </c:pt>
                <c:pt idx="243">
                  <c:v>-0.52774569999999998</c:v>
                </c:pt>
                <c:pt idx="244">
                  <c:v>-0.48714980000000002</c:v>
                </c:pt>
                <c:pt idx="245">
                  <c:v>-0.44655400000000001</c:v>
                </c:pt>
                <c:pt idx="246">
                  <c:v>-0.40595819999999999</c:v>
                </c:pt>
                <c:pt idx="247">
                  <c:v>-0.36536239999999998</c:v>
                </c:pt>
                <c:pt idx="248">
                  <c:v>-0.32476650000000001</c:v>
                </c:pt>
                <c:pt idx="249">
                  <c:v>-0.2841707</c:v>
                </c:pt>
                <c:pt idx="250">
                  <c:v>-0.24357490000000001</c:v>
                </c:pt>
                <c:pt idx="251">
                  <c:v>-0.2029791</c:v>
                </c:pt>
                <c:pt idx="252">
                  <c:v>-0.16238330000000001</c:v>
                </c:pt>
                <c:pt idx="253">
                  <c:v>-0.12178750000000001</c:v>
                </c:pt>
                <c:pt idx="254">
                  <c:v>-8.1191639999999995E-2</c:v>
                </c:pt>
                <c:pt idx="255">
                  <c:v>-4.0595819999999998E-2</c:v>
                </c:pt>
                <c:pt idx="256">
                  <c:v>0</c:v>
                </c:pt>
                <c:pt idx="257">
                  <c:v>4.0595819999999998E-2</c:v>
                </c:pt>
                <c:pt idx="258">
                  <c:v>8.1191639999999995E-2</c:v>
                </c:pt>
                <c:pt idx="259">
                  <c:v>0.12178750000000001</c:v>
                </c:pt>
                <c:pt idx="260">
                  <c:v>0.16238330000000001</c:v>
                </c:pt>
                <c:pt idx="261">
                  <c:v>0.2029791</c:v>
                </c:pt>
                <c:pt idx="262">
                  <c:v>0.24357490000000001</c:v>
                </c:pt>
                <c:pt idx="263">
                  <c:v>0.2841707</c:v>
                </c:pt>
                <c:pt idx="264">
                  <c:v>0.32476650000000001</c:v>
                </c:pt>
                <c:pt idx="265">
                  <c:v>0.36536239999999998</c:v>
                </c:pt>
                <c:pt idx="266">
                  <c:v>0.40595819999999999</c:v>
                </c:pt>
                <c:pt idx="267">
                  <c:v>0.44655400000000001</c:v>
                </c:pt>
                <c:pt idx="268">
                  <c:v>0.48714980000000002</c:v>
                </c:pt>
                <c:pt idx="269">
                  <c:v>0.52774569999999998</c:v>
                </c:pt>
                <c:pt idx="270">
                  <c:v>0.5683414</c:v>
                </c:pt>
                <c:pt idx="271">
                  <c:v>0.60893730000000001</c:v>
                </c:pt>
                <c:pt idx="272">
                  <c:v>0.64953309999999997</c:v>
                </c:pt>
                <c:pt idx="273">
                  <c:v>0.69012890000000005</c:v>
                </c:pt>
                <c:pt idx="274">
                  <c:v>0.73072479999999995</c:v>
                </c:pt>
                <c:pt idx="275">
                  <c:v>0.77132049999999996</c:v>
                </c:pt>
                <c:pt idx="276">
                  <c:v>0.81191639999999998</c:v>
                </c:pt>
                <c:pt idx="277">
                  <c:v>0.85251220000000005</c:v>
                </c:pt>
                <c:pt idx="278">
                  <c:v>0.89310800000000001</c:v>
                </c:pt>
                <c:pt idx="279">
                  <c:v>0.93370379999999997</c:v>
                </c:pt>
                <c:pt idx="280">
                  <c:v>0.97429969999999999</c:v>
                </c:pt>
                <c:pt idx="281">
                  <c:v>1.0148950000000001</c:v>
                </c:pt>
                <c:pt idx="282">
                  <c:v>1.055491</c:v>
                </c:pt>
                <c:pt idx="283">
                  <c:v>1.096087</c:v>
                </c:pt>
                <c:pt idx="284">
                  <c:v>1.1366830000000001</c:v>
                </c:pt>
                <c:pt idx="285">
                  <c:v>1.177279</c:v>
                </c:pt>
                <c:pt idx="286">
                  <c:v>1.217875</c:v>
                </c:pt>
                <c:pt idx="287">
                  <c:v>1.25847</c:v>
                </c:pt>
                <c:pt idx="288">
                  <c:v>1.2990660000000001</c:v>
                </c:pt>
                <c:pt idx="289">
                  <c:v>1.3396619999999999</c:v>
                </c:pt>
                <c:pt idx="290">
                  <c:v>1.380258</c:v>
                </c:pt>
                <c:pt idx="291">
                  <c:v>1.4208540000000001</c:v>
                </c:pt>
                <c:pt idx="292">
                  <c:v>1.4614499999999999</c:v>
                </c:pt>
                <c:pt idx="293">
                  <c:v>1.5020450000000001</c:v>
                </c:pt>
                <c:pt idx="294">
                  <c:v>1.5426409999999999</c:v>
                </c:pt>
                <c:pt idx="295">
                  <c:v>1.583237</c:v>
                </c:pt>
                <c:pt idx="296">
                  <c:v>1.6238330000000001</c:v>
                </c:pt>
                <c:pt idx="297">
                  <c:v>1.6644289999999999</c:v>
                </c:pt>
                <c:pt idx="298">
                  <c:v>1.7050240000000001</c:v>
                </c:pt>
                <c:pt idx="299">
                  <c:v>1.7456199999999999</c:v>
                </c:pt>
                <c:pt idx="300">
                  <c:v>1.786216</c:v>
                </c:pt>
                <c:pt idx="301">
                  <c:v>1.8268120000000001</c:v>
                </c:pt>
                <c:pt idx="302">
                  <c:v>1.867408</c:v>
                </c:pt>
                <c:pt idx="303">
                  <c:v>1.9080029999999999</c:v>
                </c:pt>
                <c:pt idx="304">
                  <c:v>1.948599</c:v>
                </c:pt>
                <c:pt idx="305">
                  <c:v>1.989195</c:v>
                </c:pt>
                <c:pt idx="306">
                  <c:v>2.0297909999999999</c:v>
                </c:pt>
                <c:pt idx="307">
                  <c:v>2.0703870000000002</c:v>
                </c:pt>
                <c:pt idx="308">
                  <c:v>2.1109830000000001</c:v>
                </c:pt>
                <c:pt idx="309">
                  <c:v>2.1515780000000002</c:v>
                </c:pt>
                <c:pt idx="310">
                  <c:v>2.1921740000000001</c:v>
                </c:pt>
                <c:pt idx="311">
                  <c:v>2.2327699999999999</c:v>
                </c:pt>
                <c:pt idx="312">
                  <c:v>2.2733660000000002</c:v>
                </c:pt>
                <c:pt idx="313">
                  <c:v>2.3139620000000001</c:v>
                </c:pt>
                <c:pt idx="314">
                  <c:v>2.3545579999999999</c:v>
                </c:pt>
                <c:pt idx="315">
                  <c:v>2.3951530000000001</c:v>
                </c:pt>
                <c:pt idx="316">
                  <c:v>2.4357489999999999</c:v>
                </c:pt>
                <c:pt idx="317">
                  <c:v>2.4763449999999998</c:v>
                </c:pt>
                <c:pt idx="318">
                  <c:v>2.5169410000000001</c:v>
                </c:pt>
                <c:pt idx="319">
                  <c:v>2.5575369999999999</c:v>
                </c:pt>
                <c:pt idx="320">
                  <c:v>2.5981320000000001</c:v>
                </c:pt>
                <c:pt idx="321">
                  <c:v>2.638728</c:v>
                </c:pt>
                <c:pt idx="322">
                  <c:v>2.6793239999999998</c:v>
                </c:pt>
                <c:pt idx="323">
                  <c:v>2.7199200000000001</c:v>
                </c:pt>
                <c:pt idx="324">
                  <c:v>2.760516</c:v>
                </c:pt>
                <c:pt idx="325">
                  <c:v>2.8011110000000001</c:v>
                </c:pt>
                <c:pt idx="326">
                  <c:v>2.841707</c:v>
                </c:pt>
                <c:pt idx="327">
                  <c:v>2.8823029999999998</c:v>
                </c:pt>
                <c:pt idx="328">
                  <c:v>2.9228990000000001</c:v>
                </c:pt>
                <c:pt idx="329">
                  <c:v>2.963495</c:v>
                </c:pt>
                <c:pt idx="330">
                  <c:v>3.0040909999999998</c:v>
                </c:pt>
                <c:pt idx="331">
                  <c:v>3.044686</c:v>
                </c:pt>
                <c:pt idx="332">
                  <c:v>3.0852819999999999</c:v>
                </c:pt>
                <c:pt idx="333">
                  <c:v>3.1258780000000002</c:v>
                </c:pt>
                <c:pt idx="334">
                  <c:v>3.166474</c:v>
                </c:pt>
                <c:pt idx="335">
                  <c:v>3.2070699999999999</c:v>
                </c:pt>
                <c:pt idx="336">
                  <c:v>3.247665</c:v>
                </c:pt>
                <c:pt idx="337">
                  <c:v>3.2882609999999999</c:v>
                </c:pt>
                <c:pt idx="338">
                  <c:v>3.3288570000000002</c:v>
                </c:pt>
                <c:pt idx="339">
                  <c:v>3.369453</c:v>
                </c:pt>
                <c:pt idx="340">
                  <c:v>3.4100489999999999</c:v>
                </c:pt>
                <c:pt idx="341">
                  <c:v>3.450644</c:v>
                </c:pt>
                <c:pt idx="342">
                  <c:v>3.4912399999999999</c:v>
                </c:pt>
                <c:pt idx="343">
                  <c:v>3.5318360000000002</c:v>
                </c:pt>
                <c:pt idx="344">
                  <c:v>3.5724320000000001</c:v>
                </c:pt>
                <c:pt idx="345">
                  <c:v>3.6130279999999999</c:v>
                </c:pt>
                <c:pt idx="346">
                  <c:v>3.6536240000000002</c:v>
                </c:pt>
                <c:pt idx="347">
                  <c:v>3.6942189999999999</c:v>
                </c:pt>
                <c:pt idx="348">
                  <c:v>3.7348150000000002</c:v>
                </c:pt>
                <c:pt idx="349">
                  <c:v>3.7754110000000001</c:v>
                </c:pt>
                <c:pt idx="350">
                  <c:v>3.8160069999999999</c:v>
                </c:pt>
                <c:pt idx="351">
                  <c:v>3.8566029999999998</c:v>
                </c:pt>
                <c:pt idx="352">
                  <c:v>3.8971990000000001</c:v>
                </c:pt>
                <c:pt idx="353">
                  <c:v>3.9377939999999998</c:v>
                </c:pt>
                <c:pt idx="354">
                  <c:v>3.9783900000000001</c:v>
                </c:pt>
                <c:pt idx="355">
                  <c:v>4.0189859999999999</c:v>
                </c:pt>
                <c:pt idx="356">
                  <c:v>4.0595819999999998</c:v>
                </c:pt>
                <c:pt idx="357">
                  <c:v>4.1001779999999997</c:v>
                </c:pt>
                <c:pt idx="358">
                  <c:v>4.1407730000000003</c:v>
                </c:pt>
                <c:pt idx="359">
                  <c:v>4.1813690000000001</c:v>
                </c:pt>
                <c:pt idx="360">
                  <c:v>4.221965</c:v>
                </c:pt>
                <c:pt idx="361">
                  <c:v>4.2625609999999998</c:v>
                </c:pt>
                <c:pt idx="362">
                  <c:v>4.3031569999999997</c:v>
                </c:pt>
                <c:pt idx="363">
                  <c:v>4.3437520000000003</c:v>
                </c:pt>
                <c:pt idx="364">
                  <c:v>4.3843480000000001</c:v>
                </c:pt>
                <c:pt idx="365">
                  <c:v>4.424944</c:v>
                </c:pt>
                <c:pt idx="366">
                  <c:v>4.4655399999999998</c:v>
                </c:pt>
                <c:pt idx="367">
                  <c:v>4.5061359999999997</c:v>
                </c:pt>
                <c:pt idx="368">
                  <c:v>4.5467310000000003</c:v>
                </c:pt>
                <c:pt idx="369">
                  <c:v>4.5873270000000002</c:v>
                </c:pt>
                <c:pt idx="370">
                  <c:v>4.627923</c:v>
                </c:pt>
                <c:pt idx="371">
                  <c:v>4.6685189999999999</c:v>
                </c:pt>
                <c:pt idx="372">
                  <c:v>4.7091149999999997</c:v>
                </c:pt>
                <c:pt idx="373">
                  <c:v>4.7497109999999996</c:v>
                </c:pt>
                <c:pt idx="374">
                  <c:v>4.7903070000000003</c:v>
                </c:pt>
                <c:pt idx="375">
                  <c:v>4.8309030000000002</c:v>
                </c:pt>
                <c:pt idx="376">
                  <c:v>4.8714979999999999</c:v>
                </c:pt>
                <c:pt idx="377">
                  <c:v>4.9120939999999997</c:v>
                </c:pt>
                <c:pt idx="378">
                  <c:v>4.9526899999999996</c:v>
                </c:pt>
                <c:pt idx="379">
                  <c:v>4.9932860000000003</c:v>
                </c:pt>
                <c:pt idx="380">
                  <c:v>5.0338820000000002</c:v>
                </c:pt>
                <c:pt idx="381">
                  <c:v>5.0744769999999999</c:v>
                </c:pt>
                <c:pt idx="382">
                  <c:v>5.1150729999999998</c:v>
                </c:pt>
                <c:pt idx="383">
                  <c:v>5.1556689999999996</c:v>
                </c:pt>
                <c:pt idx="384">
                  <c:v>5.1962650000000004</c:v>
                </c:pt>
                <c:pt idx="385">
                  <c:v>5.2368610000000002</c:v>
                </c:pt>
                <c:pt idx="386">
                  <c:v>5.2774559999999999</c:v>
                </c:pt>
                <c:pt idx="387">
                  <c:v>5.3180519999999998</c:v>
                </c:pt>
                <c:pt idx="388">
                  <c:v>5.3586479999999996</c:v>
                </c:pt>
                <c:pt idx="389">
                  <c:v>5.3992440000000004</c:v>
                </c:pt>
                <c:pt idx="390">
                  <c:v>5.4398400000000002</c:v>
                </c:pt>
                <c:pt idx="391">
                  <c:v>5.4804349999999999</c:v>
                </c:pt>
                <c:pt idx="392">
                  <c:v>5.5210309999999998</c:v>
                </c:pt>
                <c:pt idx="393">
                  <c:v>5.5616269999999997</c:v>
                </c:pt>
                <c:pt idx="394">
                  <c:v>5.6022230000000004</c:v>
                </c:pt>
                <c:pt idx="395">
                  <c:v>5.6428190000000003</c:v>
                </c:pt>
                <c:pt idx="396">
                  <c:v>5.683414</c:v>
                </c:pt>
                <c:pt idx="397">
                  <c:v>5.7240099999999998</c:v>
                </c:pt>
                <c:pt idx="398">
                  <c:v>5.7646059999999997</c:v>
                </c:pt>
                <c:pt idx="399">
                  <c:v>5.8052020000000004</c:v>
                </c:pt>
                <c:pt idx="400">
                  <c:v>5.8457980000000003</c:v>
                </c:pt>
                <c:pt idx="401">
                  <c:v>5.8863940000000001</c:v>
                </c:pt>
                <c:pt idx="402">
                  <c:v>5.92699</c:v>
                </c:pt>
                <c:pt idx="403">
                  <c:v>5.9675849999999997</c:v>
                </c:pt>
                <c:pt idx="404">
                  <c:v>6.0081810000000004</c:v>
                </c:pt>
                <c:pt idx="405">
                  <c:v>6.0487770000000003</c:v>
                </c:pt>
                <c:pt idx="406">
                  <c:v>6.0893730000000001</c:v>
                </c:pt>
                <c:pt idx="407">
                  <c:v>6.129969</c:v>
                </c:pt>
                <c:pt idx="408">
                  <c:v>6.1705639999999997</c:v>
                </c:pt>
                <c:pt idx="409">
                  <c:v>6.2111599999999996</c:v>
                </c:pt>
                <c:pt idx="410">
                  <c:v>6.2517560000000003</c:v>
                </c:pt>
                <c:pt idx="411">
                  <c:v>6.2923520000000002</c:v>
                </c:pt>
                <c:pt idx="412">
                  <c:v>6.332948</c:v>
                </c:pt>
                <c:pt idx="413">
                  <c:v>6.3735429999999997</c:v>
                </c:pt>
                <c:pt idx="414">
                  <c:v>6.4141389999999996</c:v>
                </c:pt>
                <c:pt idx="415">
                  <c:v>6.4547350000000003</c:v>
                </c:pt>
                <c:pt idx="416">
                  <c:v>6.4953310000000002</c:v>
                </c:pt>
                <c:pt idx="417">
                  <c:v>6.535927</c:v>
                </c:pt>
                <c:pt idx="418">
                  <c:v>6.5765219999999998</c:v>
                </c:pt>
                <c:pt idx="419">
                  <c:v>6.6171179999999996</c:v>
                </c:pt>
                <c:pt idx="420">
                  <c:v>6.6577140000000004</c:v>
                </c:pt>
                <c:pt idx="421">
                  <c:v>6.6983100000000002</c:v>
                </c:pt>
                <c:pt idx="422">
                  <c:v>6.7389060000000001</c:v>
                </c:pt>
                <c:pt idx="423">
                  <c:v>6.7795009999999998</c:v>
                </c:pt>
                <c:pt idx="424">
                  <c:v>6.8200969999999996</c:v>
                </c:pt>
                <c:pt idx="425">
                  <c:v>6.8606930000000004</c:v>
                </c:pt>
                <c:pt idx="426">
                  <c:v>6.9012890000000002</c:v>
                </c:pt>
                <c:pt idx="427">
                  <c:v>6.9418850000000001</c:v>
                </c:pt>
                <c:pt idx="428">
                  <c:v>6.9824809999999999</c:v>
                </c:pt>
                <c:pt idx="429">
                  <c:v>7.0230769999999998</c:v>
                </c:pt>
                <c:pt idx="430">
                  <c:v>7.0636729999999996</c:v>
                </c:pt>
                <c:pt idx="431">
                  <c:v>7.1042680000000002</c:v>
                </c:pt>
                <c:pt idx="432">
                  <c:v>7.1448640000000001</c:v>
                </c:pt>
                <c:pt idx="433">
                  <c:v>7.18546</c:v>
                </c:pt>
                <c:pt idx="434">
                  <c:v>7.2260559999999998</c:v>
                </c:pt>
                <c:pt idx="435">
                  <c:v>7.2666519999999997</c:v>
                </c:pt>
                <c:pt idx="436">
                  <c:v>7.3072470000000003</c:v>
                </c:pt>
                <c:pt idx="437">
                  <c:v>7.3478430000000001</c:v>
                </c:pt>
                <c:pt idx="438">
                  <c:v>7.388439</c:v>
                </c:pt>
                <c:pt idx="439">
                  <c:v>7.4290349999999998</c:v>
                </c:pt>
                <c:pt idx="440">
                  <c:v>7.4696309999999997</c:v>
                </c:pt>
                <c:pt idx="441">
                  <c:v>7.5102260000000003</c:v>
                </c:pt>
                <c:pt idx="442">
                  <c:v>7.5508220000000001</c:v>
                </c:pt>
                <c:pt idx="443">
                  <c:v>7.591418</c:v>
                </c:pt>
                <c:pt idx="444">
                  <c:v>7.6320139999999999</c:v>
                </c:pt>
                <c:pt idx="445">
                  <c:v>7.6726099999999997</c:v>
                </c:pt>
                <c:pt idx="446">
                  <c:v>7.7132050000000003</c:v>
                </c:pt>
                <c:pt idx="447">
                  <c:v>7.7538010000000002</c:v>
                </c:pt>
                <c:pt idx="448">
                  <c:v>7.794397</c:v>
                </c:pt>
                <c:pt idx="449">
                  <c:v>7.8349929999999999</c:v>
                </c:pt>
                <c:pt idx="450">
                  <c:v>7.8755889999999997</c:v>
                </c:pt>
                <c:pt idx="451">
                  <c:v>7.9161840000000003</c:v>
                </c:pt>
                <c:pt idx="452">
                  <c:v>7.9567800000000002</c:v>
                </c:pt>
                <c:pt idx="453">
                  <c:v>7.997376</c:v>
                </c:pt>
                <c:pt idx="454">
                  <c:v>8.0379719999999999</c:v>
                </c:pt>
                <c:pt idx="455">
                  <c:v>8.0785680000000006</c:v>
                </c:pt>
                <c:pt idx="456">
                  <c:v>8.1191639999999996</c:v>
                </c:pt>
                <c:pt idx="457">
                  <c:v>8.1597600000000003</c:v>
                </c:pt>
                <c:pt idx="458">
                  <c:v>8.2003559999999993</c:v>
                </c:pt>
                <c:pt idx="459">
                  <c:v>8.2409520000000001</c:v>
                </c:pt>
                <c:pt idx="460">
                  <c:v>8.2815469999999998</c:v>
                </c:pt>
                <c:pt idx="461">
                  <c:v>8.3221430000000005</c:v>
                </c:pt>
                <c:pt idx="462">
                  <c:v>8.3627389999999995</c:v>
                </c:pt>
                <c:pt idx="463">
                  <c:v>8.4033350000000002</c:v>
                </c:pt>
                <c:pt idx="464">
                  <c:v>8.4439309999999992</c:v>
                </c:pt>
                <c:pt idx="465">
                  <c:v>8.4845260000000007</c:v>
                </c:pt>
                <c:pt idx="466">
                  <c:v>8.5251219999999996</c:v>
                </c:pt>
                <c:pt idx="467">
                  <c:v>8.5657180000000004</c:v>
                </c:pt>
                <c:pt idx="468">
                  <c:v>8.6063139999999994</c:v>
                </c:pt>
                <c:pt idx="469">
                  <c:v>8.6469100000000001</c:v>
                </c:pt>
                <c:pt idx="470">
                  <c:v>8.6875049999999998</c:v>
                </c:pt>
                <c:pt idx="471">
                  <c:v>8.7281010000000006</c:v>
                </c:pt>
                <c:pt idx="472">
                  <c:v>8.7686969999999995</c:v>
                </c:pt>
                <c:pt idx="473">
                  <c:v>8.8092930000000003</c:v>
                </c:pt>
                <c:pt idx="474">
                  <c:v>8.8498889999999992</c:v>
                </c:pt>
                <c:pt idx="475">
                  <c:v>8.8904840000000007</c:v>
                </c:pt>
                <c:pt idx="476">
                  <c:v>8.9310799999999997</c:v>
                </c:pt>
                <c:pt idx="477">
                  <c:v>8.9716760000000004</c:v>
                </c:pt>
                <c:pt idx="478">
                  <c:v>9.0122719999999994</c:v>
                </c:pt>
                <c:pt idx="479">
                  <c:v>9.0528680000000001</c:v>
                </c:pt>
                <c:pt idx="480">
                  <c:v>9.0934629999999999</c:v>
                </c:pt>
                <c:pt idx="481">
                  <c:v>9.1340590000000006</c:v>
                </c:pt>
                <c:pt idx="482">
                  <c:v>9.1746549999999996</c:v>
                </c:pt>
                <c:pt idx="483">
                  <c:v>9.2152510000000003</c:v>
                </c:pt>
                <c:pt idx="484">
                  <c:v>9.2558469999999993</c:v>
                </c:pt>
                <c:pt idx="485">
                  <c:v>9.2964420000000008</c:v>
                </c:pt>
                <c:pt idx="486">
                  <c:v>9.3370379999999997</c:v>
                </c:pt>
                <c:pt idx="487">
                  <c:v>9.3776340000000005</c:v>
                </c:pt>
                <c:pt idx="488">
                  <c:v>9.4182299999999994</c:v>
                </c:pt>
                <c:pt idx="489">
                  <c:v>9.4588260000000002</c:v>
                </c:pt>
                <c:pt idx="490">
                  <c:v>9.4994209999999999</c:v>
                </c:pt>
                <c:pt idx="491">
                  <c:v>9.5400170000000006</c:v>
                </c:pt>
                <c:pt idx="492">
                  <c:v>9.5806129999999996</c:v>
                </c:pt>
                <c:pt idx="493">
                  <c:v>9.6212090000000003</c:v>
                </c:pt>
                <c:pt idx="494">
                  <c:v>9.6618049999999993</c:v>
                </c:pt>
                <c:pt idx="495">
                  <c:v>9.7024000000000008</c:v>
                </c:pt>
                <c:pt idx="496">
                  <c:v>9.7429959999999998</c:v>
                </c:pt>
                <c:pt idx="497">
                  <c:v>9.7835920000000005</c:v>
                </c:pt>
                <c:pt idx="498">
                  <c:v>9.8241879999999995</c:v>
                </c:pt>
                <c:pt idx="499">
                  <c:v>9.8647840000000002</c:v>
                </c:pt>
                <c:pt idx="500">
                  <c:v>9.9053789999999999</c:v>
                </c:pt>
                <c:pt idx="501">
                  <c:v>9.9459750000000007</c:v>
                </c:pt>
                <c:pt idx="502">
                  <c:v>9.9865709999999996</c:v>
                </c:pt>
                <c:pt idx="503">
                  <c:v>10.02717</c:v>
                </c:pt>
                <c:pt idx="504">
                  <c:v>10.06776</c:v>
                </c:pt>
                <c:pt idx="505">
                  <c:v>10.108359999999999</c:v>
                </c:pt>
                <c:pt idx="506">
                  <c:v>10.148949999999999</c:v>
                </c:pt>
                <c:pt idx="507">
                  <c:v>10.189550000000001</c:v>
                </c:pt>
                <c:pt idx="508">
                  <c:v>10.23015</c:v>
                </c:pt>
                <c:pt idx="509">
                  <c:v>10.27074</c:v>
                </c:pt>
                <c:pt idx="510">
                  <c:v>10.31134</c:v>
                </c:pt>
                <c:pt idx="511">
                  <c:v>10.351929999999999</c:v>
                </c:pt>
                <c:pt idx="512">
                  <c:v>10.392530000000001</c:v>
                </c:pt>
              </c:numCache>
            </c:numRef>
          </c:xVal>
          <c:yVal>
            <c:numRef>
              <c:f>'10 Degree'!$D$32:$D$544</c:f>
              <c:numCache>
                <c:formatCode>General</c:formatCode>
                <c:ptCount val="513"/>
                <c:pt idx="0">
                  <c:v>3623.1404144847997</c:v>
                </c:pt>
                <c:pt idx="1">
                  <c:v>4948.190279208</c:v>
                </c:pt>
                <c:pt idx="2">
                  <c:v>5177.0186004768002</c:v>
                </c:pt>
                <c:pt idx="3">
                  <c:v>4525.9241822432004</c:v>
                </c:pt>
                <c:pt idx="4">
                  <c:v>4135.9575467320001</c:v>
                </c:pt>
                <c:pt idx="5">
                  <c:v>3817.1970677280005</c:v>
                </c:pt>
                <c:pt idx="6">
                  <c:v>3688.273422108</c:v>
                </c:pt>
                <c:pt idx="7">
                  <c:v>3408.0375198144002</c:v>
                </c:pt>
                <c:pt idx="8">
                  <c:v>2277.9131595528002</c:v>
                </c:pt>
                <c:pt idx="9">
                  <c:v>1542.0655535208</c:v>
                </c:pt>
                <c:pt idx="10">
                  <c:v>1492.4154966336002</c:v>
                </c:pt>
                <c:pt idx="11">
                  <c:v>1436.5072883216003</c:v>
                </c:pt>
                <c:pt idx="12">
                  <c:v>1647.3452137031998</c:v>
                </c:pt>
                <c:pt idx="13">
                  <c:v>1825.3617061768002</c:v>
                </c:pt>
                <c:pt idx="14">
                  <c:v>1764.3075640960001</c:v>
                </c:pt>
                <c:pt idx="15">
                  <c:v>1820.6331293303999</c:v>
                </c:pt>
                <c:pt idx="16">
                  <c:v>1996.7026903031999</c:v>
                </c:pt>
                <c:pt idx="17">
                  <c:v>2125.7639866232003</c:v>
                </c:pt>
                <c:pt idx="18">
                  <c:v>2075.1404639856</c:v>
                </c:pt>
                <c:pt idx="19">
                  <c:v>1814.9310867336003</c:v>
                </c:pt>
                <c:pt idx="20">
                  <c:v>1429.9716330855999</c:v>
                </c:pt>
                <c:pt idx="21">
                  <c:v>1392.2817702200002</c:v>
                </c:pt>
                <c:pt idx="22">
                  <c:v>1323.7174059471997</c:v>
                </c:pt>
                <c:pt idx="23">
                  <c:v>1171.9866911456002</c:v>
                </c:pt>
                <c:pt idx="24">
                  <c:v>1077.41537445872</c:v>
                </c:pt>
                <c:pt idx="25">
                  <c:v>1098.4158057329601</c:v>
                </c:pt>
                <c:pt idx="26">
                  <c:v>1117.3305536008002</c:v>
                </c:pt>
                <c:pt idx="27">
                  <c:v>1162.2509324359999</c:v>
                </c:pt>
                <c:pt idx="28">
                  <c:v>1355.1491173879999</c:v>
                </c:pt>
                <c:pt idx="29">
                  <c:v>1617.5840311576001</c:v>
                </c:pt>
                <c:pt idx="30">
                  <c:v>1888.3627797583999</c:v>
                </c:pt>
                <c:pt idx="31">
                  <c:v>2260.3885736344</c:v>
                </c:pt>
                <c:pt idx="32">
                  <c:v>2564.2684613656002</c:v>
                </c:pt>
                <c:pt idx="33">
                  <c:v>2853.4054085240004</c:v>
                </c:pt>
                <c:pt idx="34">
                  <c:v>3007.6402648599997</c:v>
                </c:pt>
                <c:pt idx="35">
                  <c:v>3165.6291310863999</c:v>
                </c:pt>
                <c:pt idx="36">
                  <c:v>3230.9944930912002</c:v>
                </c:pt>
                <c:pt idx="37">
                  <c:v>3295.8037462679999</c:v>
                </c:pt>
                <c:pt idx="38">
                  <c:v>3361.3078601784005</c:v>
                </c:pt>
                <c:pt idx="39">
                  <c:v>3525.9733359575998</c:v>
                </c:pt>
                <c:pt idx="40">
                  <c:v>3699.1213984736</c:v>
                </c:pt>
                <c:pt idx="41">
                  <c:v>4004.8094658</c:v>
                </c:pt>
                <c:pt idx="42">
                  <c:v>4085.0554190776002</c:v>
                </c:pt>
                <c:pt idx="43">
                  <c:v>3987.1461279760001</c:v>
                </c:pt>
                <c:pt idx="44">
                  <c:v>4051.2605204191996</c:v>
                </c:pt>
                <c:pt idx="45">
                  <c:v>3990.4838821496</c:v>
                </c:pt>
                <c:pt idx="46">
                  <c:v>3712.8897720904001</c:v>
                </c:pt>
                <c:pt idx="47">
                  <c:v>3270.3526824408</c:v>
                </c:pt>
                <c:pt idx="48">
                  <c:v>2794.8554079776</c:v>
                </c:pt>
                <c:pt idx="49">
                  <c:v>2502.9357142680001</c:v>
                </c:pt>
                <c:pt idx="50">
                  <c:v>2397.3785502744004</c:v>
                </c:pt>
                <c:pt idx="51">
                  <c:v>2101.8435985799997</c:v>
                </c:pt>
                <c:pt idx="52">
                  <c:v>1828.4219565392</c:v>
                </c:pt>
                <c:pt idx="53">
                  <c:v>1723.8371570904003</c:v>
                </c:pt>
                <c:pt idx="54">
                  <c:v>1778.6320465407998</c:v>
                </c:pt>
                <c:pt idx="55">
                  <c:v>1826.6137769440002</c:v>
                </c:pt>
                <c:pt idx="56">
                  <c:v>1836.9056444816001</c:v>
                </c:pt>
                <c:pt idx="57">
                  <c:v>1846.0841931575999</c:v>
                </c:pt>
                <c:pt idx="58">
                  <c:v>1844.9708742959999</c:v>
                </c:pt>
                <c:pt idx="59">
                  <c:v>1843.3025478119998</c:v>
                </c:pt>
                <c:pt idx="60">
                  <c:v>1862.2168551975999</c:v>
                </c:pt>
                <c:pt idx="61">
                  <c:v>1869.1698673559997</c:v>
                </c:pt>
                <c:pt idx="62">
                  <c:v>1882.2433802392</c:v>
                </c:pt>
                <c:pt idx="63">
                  <c:v>1904.078084876</c:v>
                </c:pt>
                <c:pt idx="64">
                  <c:v>1920.4893519328</c:v>
                </c:pt>
                <c:pt idx="65">
                  <c:v>1938.8475504904002</c:v>
                </c:pt>
                <c:pt idx="66">
                  <c:v>1947.4699903384001</c:v>
                </c:pt>
                <c:pt idx="67">
                  <c:v>1960.4036501104001</c:v>
                </c:pt>
                <c:pt idx="68">
                  <c:v>1973.894519916</c:v>
                </c:pt>
                <c:pt idx="69">
                  <c:v>1982.2383547472</c:v>
                </c:pt>
                <c:pt idx="70">
                  <c:v>1990.4445388784002</c:v>
                </c:pt>
                <c:pt idx="71">
                  <c:v>1999.0669787264001</c:v>
                </c:pt>
                <c:pt idx="72">
                  <c:v>2018.9547518624001</c:v>
                </c:pt>
                <c:pt idx="73">
                  <c:v>2036.4782365752001</c:v>
                </c:pt>
                <c:pt idx="74">
                  <c:v>2043.7098537503998</c:v>
                </c:pt>
                <c:pt idx="75">
                  <c:v>2062.3455561192004</c:v>
                </c:pt>
                <c:pt idx="76">
                  <c:v>2084.7374707896001</c:v>
                </c:pt>
                <c:pt idx="77">
                  <c:v>2108.5191069272</c:v>
                </c:pt>
                <c:pt idx="78">
                  <c:v>2126.7374523735998</c:v>
                </c:pt>
                <c:pt idx="79">
                  <c:v>2139.9497171623998</c:v>
                </c:pt>
                <c:pt idx="80">
                  <c:v>2168.0425732240001</c:v>
                </c:pt>
                <c:pt idx="81">
                  <c:v>2199.3344315536001</c:v>
                </c:pt>
                <c:pt idx="82">
                  <c:v>2223.1171688968002</c:v>
                </c:pt>
                <c:pt idx="83">
                  <c:v>2244.3957647056004</c:v>
                </c:pt>
                <c:pt idx="84">
                  <c:v>2262.8927151687999</c:v>
                </c:pt>
                <c:pt idx="85">
                  <c:v>2292.0977888863999</c:v>
                </c:pt>
                <c:pt idx="86">
                  <c:v>2326.4498975783999</c:v>
                </c:pt>
                <c:pt idx="87">
                  <c:v>2347.4498883704</c:v>
                </c:pt>
                <c:pt idx="88">
                  <c:v>2363.8611554272002</c:v>
                </c:pt>
                <c:pt idx="89">
                  <c:v>2392.2326165056002</c:v>
                </c:pt>
                <c:pt idx="90">
                  <c:v>2434.6499550119997</c:v>
                </c:pt>
                <c:pt idx="91">
                  <c:v>2483.7439030711998</c:v>
                </c:pt>
                <c:pt idx="92">
                  <c:v>2530.7510665184004</c:v>
                </c:pt>
                <c:pt idx="93">
                  <c:v>2572.0561873687998</c:v>
                </c:pt>
                <c:pt idx="94">
                  <c:v>2620.0379177719997</c:v>
                </c:pt>
                <c:pt idx="95">
                  <c:v>2668.5746557975999</c:v>
                </c:pt>
                <c:pt idx="96">
                  <c:v>2718.6420696072</c:v>
                </c:pt>
                <c:pt idx="97">
                  <c:v>2768.9869872280001</c:v>
                </c:pt>
                <c:pt idx="98">
                  <c:v>2815.7166468640003</c:v>
                </c:pt>
                <c:pt idx="99">
                  <c:v>2869.2605667528001</c:v>
                </c:pt>
                <c:pt idx="100">
                  <c:v>2928.5065292384006</c:v>
                </c:pt>
                <c:pt idx="101">
                  <c:v>2995.5402177271999</c:v>
                </c:pt>
                <c:pt idx="102">
                  <c:v>3080.6546009623999</c:v>
                </c:pt>
                <c:pt idx="103">
                  <c:v>3163.2648426632004</c:v>
                </c:pt>
                <c:pt idx="104">
                  <c:v>3251.5782281664005</c:v>
                </c:pt>
                <c:pt idx="105">
                  <c:v>3343.6456235600003</c:v>
                </c:pt>
                <c:pt idx="106">
                  <c:v>3437.1038416264005</c:v>
                </c:pt>
                <c:pt idx="107">
                  <c:v>3533.4835581495995</c:v>
                </c:pt>
                <c:pt idx="108">
                  <c:v>3644.7438659455997</c:v>
                </c:pt>
                <c:pt idx="109">
                  <c:v>3767.1296539184</c:v>
                </c:pt>
                <c:pt idx="110">
                  <c:v>3908.0123923544006</c:v>
                </c:pt>
                <c:pt idx="111">
                  <c:v>4067.1145774424003</c:v>
                </c:pt>
                <c:pt idx="112">
                  <c:v>4258.0647296880006</c:v>
                </c:pt>
                <c:pt idx="113">
                  <c:v>4508.8180544528004</c:v>
                </c:pt>
                <c:pt idx="114">
                  <c:v>4828.134642284801</c:v>
                </c:pt>
                <c:pt idx="115">
                  <c:v>5258.9890417239994</c:v>
                </c:pt>
                <c:pt idx="116">
                  <c:v>5910.5569783656001</c:v>
                </c:pt>
                <c:pt idx="117">
                  <c:v>7079.3446672432001</c:v>
                </c:pt>
                <c:pt idx="118">
                  <c:v>9517.7497333512001</c:v>
                </c:pt>
                <c:pt idx="119">
                  <c:v>14550.736147375999</c:v>
                </c:pt>
                <c:pt idx="120">
                  <c:v>22962.570424375997</c:v>
                </c:pt>
                <c:pt idx="121">
                  <c:v>34262.844966063996</c:v>
                </c:pt>
                <c:pt idx="122">
                  <c:v>47276.804650416001</c:v>
                </c:pt>
                <c:pt idx="123">
                  <c:v>61291.683140775996</c:v>
                </c:pt>
                <c:pt idx="124">
                  <c:v>75480.695272664016</c:v>
                </c:pt>
                <c:pt idx="125">
                  <c:v>88896.165530832019</c:v>
                </c:pt>
                <c:pt idx="126">
                  <c:v>100094.083012</c:v>
                </c:pt>
                <c:pt idx="127">
                  <c:v>108079.497444512</c:v>
                </c:pt>
                <c:pt idx="128">
                  <c:v>113363.28013032</c:v>
                </c:pt>
                <c:pt idx="129">
                  <c:v>117042.62828103999</c:v>
                </c:pt>
                <c:pt idx="130">
                  <c:v>119718.44776848001</c:v>
                </c:pt>
                <c:pt idx="131">
                  <c:v>121961.93393736001</c:v>
                </c:pt>
                <c:pt idx="132">
                  <c:v>123836.6263508</c:v>
                </c:pt>
                <c:pt idx="133">
                  <c:v>125562.21552599999</c:v>
                </c:pt>
                <c:pt idx="134">
                  <c:v>127306.41507583999</c:v>
                </c:pt>
                <c:pt idx="135">
                  <c:v>128981.34879344</c:v>
                </c:pt>
                <c:pt idx="136">
                  <c:v>130570.71883591998</c:v>
                </c:pt>
                <c:pt idx="137">
                  <c:v>132071.77218927999</c:v>
                </c:pt>
                <c:pt idx="138">
                  <c:v>133518.42598599999</c:v>
                </c:pt>
                <c:pt idx="139">
                  <c:v>134944.92772024</c:v>
                </c:pt>
                <c:pt idx="140">
                  <c:v>136346.43208736001</c:v>
                </c:pt>
                <c:pt idx="141">
                  <c:v>137697.28099688</c:v>
                </c:pt>
                <c:pt idx="142">
                  <c:v>139050.3323176</c:v>
                </c:pt>
                <c:pt idx="143">
                  <c:v>140426.17859423999</c:v>
                </c:pt>
                <c:pt idx="144">
                  <c:v>141758.74749079999</c:v>
                </c:pt>
                <c:pt idx="145">
                  <c:v>143057.17901376</c:v>
                </c:pt>
                <c:pt idx="146">
                  <c:v>144297.02639879999</c:v>
                </c:pt>
                <c:pt idx="147">
                  <c:v>145374.5560784</c:v>
                </c:pt>
                <c:pt idx="148">
                  <c:v>146360.24521096001</c:v>
                </c:pt>
                <c:pt idx="149">
                  <c:v>147339.87771272002</c:v>
                </c:pt>
                <c:pt idx="150">
                  <c:v>148380.84736639998</c:v>
                </c:pt>
                <c:pt idx="151">
                  <c:v>149523.3481764</c:v>
                </c:pt>
                <c:pt idx="152">
                  <c:v>150647.34873232001</c:v>
                </c:pt>
                <c:pt idx="153">
                  <c:v>151872.43996232</c:v>
                </c:pt>
                <c:pt idx="154">
                  <c:v>153201.59512152002</c:v>
                </c:pt>
                <c:pt idx="155">
                  <c:v>154575.34910752001</c:v>
                </c:pt>
                <c:pt idx="156">
                  <c:v>155887.98618272002</c:v>
                </c:pt>
                <c:pt idx="157">
                  <c:v>157130.25622007999</c:v>
                </c:pt>
                <c:pt idx="158">
                  <c:v>158313.50163727999</c:v>
                </c:pt>
                <c:pt idx="159">
                  <c:v>159358.87611335999</c:v>
                </c:pt>
                <c:pt idx="160">
                  <c:v>160439.26892752</c:v>
                </c:pt>
                <c:pt idx="161">
                  <c:v>161390.49032480002</c:v>
                </c:pt>
                <c:pt idx="162">
                  <c:v>162284.77939256001</c:v>
                </c:pt>
                <c:pt idx="163">
                  <c:v>163271.9000924</c:v>
                </c:pt>
                <c:pt idx="164">
                  <c:v>164223.45185136001</c:v>
                </c:pt>
                <c:pt idx="165">
                  <c:v>165214.53689136001</c:v>
                </c:pt>
                <c:pt idx="166">
                  <c:v>166283.47716728001</c:v>
                </c:pt>
                <c:pt idx="167">
                  <c:v>167232.93663559997</c:v>
                </c:pt>
                <c:pt idx="168">
                  <c:v>168287.67135928001</c:v>
                </c:pt>
                <c:pt idx="169">
                  <c:v>169459.24399712001</c:v>
                </c:pt>
                <c:pt idx="170">
                  <c:v>170598.00070807998</c:v>
                </c:pt>
                <c:pt idx="171">
                  <c:v>171722.00126400002</c:v>
                </c:pt>
                <c:pt idx="172">
                  <c:v>172861.30857775998</c:v>
                </c:pt>
                <c:pt idx="173">
                  <c:v>174006.78264287999</c:v>
                </c:pt>
                <c:pt idx="174">
                  <c:v>175202.58180392001</c:v>
                </c:pt>
                <c:pt idx="175">
                  <c:v>176361.38045680002</c:v>
                </c:pt>
                <c:pt idx="176">
                  <c:v>177300.04811023999</c:v>
                </c:pt>
                <c:pt idx="177">
                  <c:v>178120.88676448</c:v>
                </c:pt>
                <c:pt idx="178">
                  <c:v>178950.09458127999</c:v>
                </c:pt>
                <c:pt idx="179">
                  <c:v>179677.33075952</c:v>
                </c:pt>
                <c:pt idx="180">
                  <c:v>180455.44263647997</c:v>
                </c:pt>
                <c:pt idx="181">
                  <c:v>181237.40873304001</c:v>
                </c:pt>
                <c:pt idx="182">
                  <c:v>181964.20442903999</c:v>
                </c:pt>
                <c:pt idx="183">
                  <c:v>182768.52499927997</c:v>
                </c:pt>
                <c:pt idx="184">
                  <c:v>183656.97767736</c:v>
                </c:pt>
                <c:pt idx="185">
                  <c:v>184461.07800647998</c:v>
                </c:pt>
                <c:pt idx="186">
                  <c:v>185182.91827727997</c:v>
                </c:pt>
                <c:pt idx="187">
                  <c:v>185747.61650896003</c:v>
                </c:pt>
                <c:pt idx="188">
                  <c:v>186160.34836783999</c:v>
                </c:pt>
                <c:pt idx="189">
                  <c:v>186612.61350776002</c:v>
                </c:pt>
                <c:pt idx="190">
                  <c:v>187088.11408584</c:v>
                </c:pt>
                <c:pt idx="191">
                  <c:v>187496.11076064</c:v>
                </c:pt>
                <c:pt idx="192">
                  <c:v>187879.77079167997</c:v>
                </c:pt>
                <c:pt idx="193">
                  <c:v>188241.29659016</c:v>
                </c:pt>
                <c:pt idx="194">
                  <c:v>188569.67610007999</c:v>
                </c:pt>
                <c:pt idx="195">
                  <c:v>188951.57420216</c:v>
                </c:pt>
                <c:pt idx="196">
                  <c:v>189295.37059047999</c:v>
                </c:pt>
                <c:pt idx="197">
                  <c:v>189637.07468816001</c:v>
                </c:pt>
                <c:pt idx="198">
                  <c:v>189965.89468032002</c:v>
                </c:pt>
                <c:pt idx="199">
                  <c:v>190273.24116328001</c:v>
                </c:pt>
                <c:pt idx="200">
                  <c:v>190662.84770456</c:v>
                </c:pt>
                <c:pt idx="201">
                  <c:v>191205.74206535998</c:v>
                </c:pt>
                <c:pt idx="202">
                  <c:v>191755.24365976002</c:v>
                </c:pt>
                <c:pt idx="203">
                  <c:v>192358.37396688</c:v>
                </c:pt>
                <c:pt idx="204">
                  <c:v>193010.72816432003</c:v>
                </c:pt>
                <c:pt idx="205">
                  <c:v>193610.33461352001</c:v>
                </c:pt>
                <c:pt idx="206">
                  <c:v>194295.39461727999</c:v>
                </c:pt>
                <c:pt idx="207">
                  <c:v>194966.02882767998</c:v>
                </c:pt>
                <c:pt idx="208">
                  <c:v>195425.78216567999</c:v>
                </c:pt>
                <c:pt idx="209">
                  <c:v>195873.0918804</c:v>
                </c:pt>
                <c:pt idx="210">
                  <c:v>196324.91653808</c:v>
                </c:pt>
                <c:pt idx="211">
                  <c:v>196681.48691136</c:v>
                </c:pt>
                <c:pt idx="212">
                  <c:v>197123.07035695997</c:v>
                </c:pt>
                <c:pt idx="213">
                  <c:v>197608.92226767997</c:v>
                </c:pt>
                <c:pt idx="214">
                  <c:v>198111.07202128001</c:v>
                </c:pt>
                <c:pt idx="215">
                  <c:v>198839.73976679999</c:v>
                </c:pt>
                <c:pt idx="216">
                  <c:v>199636.79238008001</c:v>
                </c:pt>
                <c:pt idx="217">
                  <c:v>200348.39143880003</c:v>
                </c:pt>
                <c:pt idx="218">
                  <c:v>201122.75921672001</c:v>
                </c:pt>
                <c:pt idx="219">
                  <c:v>201971.12801096</c:v>
                </c:pt>
                <c:pt idx="220">
                  <c:v>202940.18893896003</c:v>
                </c:pt>
                <c:pt idx="221">
                  <c:v>203943.16699944</c:v>
                </c:pt>
                <c:pt idx="222">
                  <c:v>204812.23845896</c:v>
                </c:pt>
                <c:pt idx="223">
                  <c:v>205607.52914327997</c:v>
                </c:pt>
                <c:pt idx="224">
                  <c:v>206549.50041352</c:v>
                </c:pt>
                <c:pt idx="225">
                  <c:v>207551.92787119999</c:v>
                </c:pt>
                <c:pt idx="226">
                  <c:v>208565.03702319998</c:v>
                </c:pt>
                <c:pt idx="227">
                  <c:v>209413.40581743998</c:v>
                </c:pt>
                <c:pt idx="228">
                  <c:v>210188.54443927997</c:v>
                </c:pt>
                <c:pt idx="229">
                  <c:v>211080.63109583998</c:v>
                </c:pt>
                <c:pt idx="230">
                  <c:v>212186.13139767997</c:v>
                </c:pt>
                <c:pt idx="231">
                  <c:v>213359.24572335999</c:v>
                </c:pt>
                <c:pt idx="232">
                  <c:v>214458.46915327999</c:v>
                </c:pt>
                <c:pt idx="233">
                  <c:v>215365.42208544002</c:v>
                </c:pt>
                <c:pt idx="234">
                  <c:v>216108.84598600003</c:v>
                </c:pt>
                <c:pt idx="235">
                  <c:v>216921.42559823996</c:v>
                </c:pt>
                <c:pt idx="236">
                  <c:v>217721.89194887999</c:v>
                </c:pt>
                <c:pt idx="237">
                  <c:v>218159.07057207997</c:v>
                </c:pt>
                <c:pt idx="238">
                  <c:v>218356.84709784001</c:v>
                </c:pt>
                <c:pt idx="239">
                  <c:v>218493.28647168001</c:v>
                </c:pt>
                <c:pt idx="240">
                  <c:v>218574.22508327998</c:v>
                </c:pt>
                <c:pt idx="241">
                  <c:v>218795.89777056</c:v>
                </c:pt>
                <c:pt idx="242">
                  <c:v>218927.27159863999</c:v>
                </c:pt>
                <c:pt idx="243">
                  <c:v>219018.12106064</c:v>
                </c:pt>
                <c:pt idx="244">
                  <c:v>219197.50745288</c:v>
                </c:pt>
                <c:pt idx="245">
                  <c:v>219253.55881792004</c:v>
                </c:pt>
                <c:pt idx="246">
                  <c:v>219177.24526984</c:v>
                </c:pt>
                <c:pt idx="247">
                  <c:v>219185.17395016004</c:v>
                </c:pt>
                <c:pt idx="248">
                  <c:v>219163.03971760001</c:v>
                </c:pt>
                <c:pt idx="249">
                  <c:v>219004.79647288</c:v>
                </c:pt>
                <c:pt idx="250">
                  <c:v>218749.97749703997</c:v>
                </c:pt>
                <c:pt idx="251">
                  <c:v>218525.66191632001</c:v>
                </c:pt>
                <c:pt idx="252">
                  <c:v>218441.19944680002</c:v>
                </c:pt>
                <c:pt idx="253">
                  <c:v>218124.60283680001</c:v>
                </c:pt>
                <c:pt idx="254">
                  <c:v>217832.12262944001</c:v>
                </c:pt>
                <c:pt idx="255">
                  <c:v>217522.24337359998</c:v>
                </c:pt>
                <c:pt idx="256">
                  <c:v>217243.19787456002</c:v>
                </c:pt>
                <c:pt idx="257">
                  <c:v>217024.49844240001</c:v>
                </c:pt>
                <c:pt idx="258">
                  <c:v>216832.00770352001</c:v>
                </c:pt>
                <c:pt idx="259">
                  <c:v>216714.50906599997</c:v>
                </c:pt>
                <c:pt idx="260">
                  <c:v>216873.41303408</c:v>
                </c:pt>
                <c:pt idx="261">
                  <c:v>216954.79212792002</c:v>
                </c:pt>
                <c:pt idx="262">
                  <c:v>217245.29016520001</c:v>
                </c:pt>
                <c:pt idx="263">
                  <c:v>217623.33404767999</c:v>
                </c:pt>
                <c:pt idx="264">
                  <c:v>217904.14147567999</c:v>
                </c:pt>
                <c:pt idx="265">
                  <c:v>218127.3558508</c:v>
                </c:pt>
                <c:pt idx="266">
                  <c:v>218324.58177376</c:v>
                </c:pt>
                <c:pt idx="267">
                  <c:v>218518.94456216</c:v>
                </c:pt>
                <c:pt idx="268">
                  <c:v>218724.09916543998</c:v>
                </c:pt>
                <c:pt idx="269">
                  <c:v>218802.17464248001</c:v>
                </c:pt>
                <c:pt idx="270">
                  <c:v>218920.11376224001</c:v>
                </c:pt>
                <c:pt idx="271">
                  <c:v>219053.69000152001</c:v>
                </c:pt>
                <c:pt idx="272">
                  <c:v>219180.76912776</c:v>
                </c:pt>
                <c:pt idx="273">
                  <c:v>219136.50066264</c:v>
                </c:pt>
                <c:pt idx="274">
                  <c:v>219095.97629655999</c:v>
                </c:pt>
                <c:pt idx="275">
                  <c:v>218887.07759423999</c:v>
                </c:pt>
                <c:pt idx="276">
                  <c:v>218576.53761504003</c:v>
                </c:pt>
                <c:pt idx="277">
                  <c:v>218182.85661304</c:v>
                </c:pt>
                <c:pt idx="278">
                  <c:v>217800.62814927998</c:v>
                </c:pt>
                <c:pt idx="279">
                  <c:v>217404.19413327999</c:v>
                </c:pt>
                <c:pt idx="280">
                  <c:v>216970.31912688</c:v>
                </c:pt>
                <c:pt idx="281">
                  <c:v>216546.46509143998</c:v>
                </c:pt>
                <c:pt idx="282">
                  <c:v>216356.72736655999</c:v>
                </c:pt>
                <c:pt idx="283">
                  <c:v>216225.24341792002</c:v>
                </c:pt>
                <c:pt idx="284">
                  <c:v>216202.66870312003</c:v>
                </c:pt>
                <c:pt idx="285">
                  <c:v>216203.32942647999</c:v>
                </c:pt>
                <c:pt idx="286">
                  <c:v>216179.32314440003</c:v>
                </c:pt>
                <c:pt idx="287">
                  <c:v>216219.51714879999</c:v>
                </c:pt>
                <c:pt idx="288">
                  <c:v>216280.0834568</c:v>
                </c:pt>
                <c:pt idx="289">
                  <c:v>216266.64874848002</c:v>
                </c:pt>
                <c:pt idx="290">
                  <c:v>216114.79249624</c:v>
                </c:pt>
                <c:pt idx="291">
                  <c:v>215805.02336096001</c:v>
                </c:pt>
                <c:pt idx="292">
                  <c:v>215487.76602760001</c:v>
                </c:pt>
                <c:pt idx="293">
                  <c:v>215230.41427887999</c:v>
                </c:pt>
                <c:pt idx="294">
                  <c:v>214921.63622864001</c:v>
                </c:pt>
                <c:pt idx="295">
                  <c:v>214534.45233967999</c:v>
                </c:pt>
                <c:pt idx="296">
                  <c:v>214086.26166048</c:v>
                </c:pt>
                <c:pt idx="297">
                  <c:v>213641.04423640002</c:v>
                </c:pt>
                <c:pt idx="298">
                  <c:v>213196.81789736002</c:v>
                </c:pt>
                <c:pt idx="299">
                  <c:v>212581.02372584</c:v>
                </c:pt>
                <c:pt idx="300">
                  <c:v>211791.34919007999</c:v>
                </c:pt>
                <c:pt idx="301">
                  <c:v>210952.01028176001</c:v>
                </c:pt>
                <c:pt idx="302">
                  <c:v>209959.27343336001</c:v>
                </c:pt>
                <c:pt idx="303">
                  <c:v>208891.32424248001</c:v>
                </c:pt>
                <c:pt idx="304">
                  <c:v>207850.90519159997</c:v>
                </c:pt>
                <c:pt idx="305">
                  <c:v>206759.50032143999</c:v>
                </c:pt>
                <c:pt idx="306">
                  <c:v>205741.43574424001</c:v>
                </c:pt>
                <c:pt idx="307">
                  <c:v>204843.18233632002</c:v>
                </c:pt>
                <c:pt idx="308">
                  <c:v>203967.94412543997</c:v>
                </c:pt>
                <c:pt idx="309">
                  <c:v>203192.58526247999</c:v>
                </c:pt>
                <c:pt idx="310">
                  <c:v>202489.35536632003</c:v>
                </c:pt>
                <c:pt idx="311">
                  <c:v>201657.72489719998</c:v>
                </c:pt>
                <c:pt idx="312">
                  <c:v>200737.66761839998</c:v>
                </c:pt>
                <c:pt idx="313">
                  <c:v>199735.79076352002</c:v>
                </c:pt>
                <c:pt idx="314">
                  <c:v>198664.09747359998</c:v>
                </c:pt>
                <c:pt idx="315">
                  <c:v>197624.33914607999</c:v>
                </c:pt>
                <c:pt idx="316">
                  <c:v>196494.7224416</c:v>
                </c:pt>
                <c:pt idx="317">
                  <c:v>195183.07645143999</c:v>
                </c:pt>
                <c:pt idx="318">
                  <c:v>193845.88249136001</c:v>
                </c:pt>
                <c:pt idx="319">
                  <c:v>192682.78913664</c:v>
                </c:pt>
                <c:pt idx="320">
                  <c:v>191654.15298567998</c:v>
                </c:pt>
                <c:pt idx="321">
                  <c:v>190621.55249456002</c:v>
                </c:pt>
                <c:pt idx="322">
                  <c:v>189782.43382736002</c:v>
                </c:pt>
                <c:pt idx="323">
                  <c:v>189149.02036624</c:v>
                </c:pt>
                <c:pt idx="324">
                  <c:v>188767.56274640001</c:v>
                </c:pt>
                <c:pt idx="325">
                  <c:v>188497.65725384001</c:v>
                </c:pt>
                <c:pt idx="326">
                  <c:v>188242.39779575999</c:v>
                </c:pt>
                <c:pt idx="327">
                  <c:v>187979.76026016002</c:v>
                </c:pt>
                <c:pt idx="328">
                  <c:v>187756.32564392002</c:v>
                </c:pt>
                <c:pt idx="329">
                  <c:v>187364.84705312003</c:v>
                </c:pt>
                <c:pt idx="330">
                  <c:v>186935.59711023999</c:v>
                </c:pt>
                <c:pt idx="331">
                  <c:v>186463.62039008</c:v>
                </c:pt>
                <c:pt idx="332">
                  <c:v>186015.87019312</c:v>
                </c:pt>
                <c:pt idx="333">
                  <c:v>185514.71152456</c:v>
                </c:pt>
                <c:pt idx="334">
                  <c:v>184965.65041239999</c:v>
                </c:pt>
                <c:pt idx="335">
                  <c:v>184425.06858336003</c:v>
                </c:pt>
                <c:pt idx="336">
                  <c:v>183929.52606336001</c:v>
                </c:pt>
                <c:pt idx="337">
                  <c:v>183365.37843447999</c:v>
                </c:pt>
                <c:pt idx="338">
                  <c:v>182651.35672344</c:v>
                </c:pt>
                <c:pt idx="339">
                  <c:v>181878.64075392002</c:v>
                </c:pt>
                <c:pt idx="340">
                  <c:v>181065.07005663999</c:v>
                </c:pt>
                <c:pt idx="341">
                  <c:v>180188.18003736</c:v>
                </c:pt>
                <c:pt idx="342">
                  <c:v>179312.83170592002</c:v>
                </c:pt>
                <c:pt idx="343">
                  <c:v>178337.05342375999</c:v>
                </c:pt>
                <c:pt idx="344">
                  <c:v>177350.26308559999</c:v>
                </c:pt>
                <c:pt idx="345">
                  <c:v>176455.53353559997</c:v>
                </c:pt>
                <c:pt idx="346">
                  <c:v>175418.96870432002</c:v>
                </c:pt>
                <c:pt idx="347">
                  <c:v>174403.10653832002</c:v>
                </c:pt>
                <c:pt idx="348">
                  <c:v>173416.75668239998</c:v>
                </c:pt>
                <c:pt idx="349">
                  <c:v>172270.07129112002</c:v>
                </c:pt>
                <c:pt idx="350">
                  <c:v>171118.65071575998</c:v>
                </c:pt>
                <c:pt idx="351">
                  <c:v>169942.34289383999</c:v>
                </c:pt>
                <c:pt idx="352">
                  <c:v>168677.49814168</c:v>
                </c:pt>
                <c:pt idx="353">
                  <c:v>167570.12579032002</c:v>
                </c:pt>
                <c:pt idx="354">
                  <c:v>166418.04449159998</c:v>
                </c:pt>
                <c:pt idx="355">
                  <c:v>165169.27734120001</c:v>
                </c:pt>
                <c:pt idx="356">
                  <c:v>163982.28782496002</c:v>
                </c:pt>
                <c:pt idx="357">
                  <c:v>162745.19345391999</c:v>
                </c:pt>
                <c:pt idx="358">
                  <c:v>161605.55577847996</c:v>
                </c:pt>
                <c:pt idx="359">
                  <c:v>160474.94798896002</c:v>
                </c:pt>
                <c:pt idx="360">
                  <c:v>159154.16199232001</c:v>
                </c:pt>
                <c:pt idx="361">
                  <c:v>157818.39959952002</c:v>
                </c:pt>
                <c:pt idx="362">
                  <c:v>156685.69951936</c:v>
                </c:pt>
                <c:pt idx="363">
                  <c:v>155496.94807416</c:v>
                </c:pt>
                <c:pt idx="364">
                  <c:v>154375.37017056</c:v>
                </c:pt>
                <c:pt idx="365">
                  <c:v>153118.7844604</c:v>
                </c:pt>
                <c:pt idx="366">
                  <c:v>151830.04354672</c:v>
                </c:pt>
                <c:pt idx="367">
                  <c:v>150688.53382176001</c:v>
                </c:pt>
                <c:pt idx="368">
                  <c:v>149580.06026480001</c:v>
                </c:pt>
                <c:pt idx="369">
                  <c:v>148218.74990207999</c:v>
                </c:pt>
                <c:pt idx="370">
                  <c:v>146915.03259223999</c:v>
                </c:pt>
                <c:pt idx="371">
                  <c:v>145561.98127152002</c:v>
                </c:pt>
                <c:pt idx="372">
                  <c:v>144226.98972264002</c:v>
                </c:pt>
                <c:pt idx="373">
                  <c:v>143035.92574568</c:v>
                </c:pt>
                <c:pt idx="374">
                  <c:v>141783.85497848</c:v>
                </c:pt>
                <c:pt idx="375">
                  <c:v>140412.41352423999</c:v>
                </c:pt>
                <c:pt idx="376">
                  <c:v>139111.33910784</c:v>
                </c:pt>
                <c:pt idx="377">
                  <c:v>137678.89086336002</c:v>
                </c:pt>
                <c:pt idx="378">
                  <c:v>136157.90568863999</c:v>
                </c:pt>
                <c:pt idx="379">
                  <c:v>134472.6206384</c:v>
                </c:pt>
                <c:pt idx="380">
                  <c:v>132515.99852831999</c:v>
                </c:pt>
                <c:pt idx="381">
                  <c:v>130405.09751368001</c:v>
                </c:pt>
                <c:pt idx="382">
                  <c:v>128046.64548015999</c:v>
                </c:pt>
                <c:pt idx="383">
                  <c:v>125091.00964975999</c:v>
                </c:pt>
                <c:pt idx="384">
                  <c:v>121622.87273312001</c:v>
                </c:pt>
                <c:pt idx="385">
                  <c:v>117381.24900303999</c:v>
                </c:pt>
                <c:pt idx="386">
                  <c:v>111740.9840404</c:v>
                </c:pt>
                <c:pt idx="387">
                  <c:v>103763.586384656</c:v>
                </c:pt>
                <c:pt idx="388">
                  <c:v>92822.128675671993</c:v>
                </c:pt>
                <c:pt idx="389">
                  <c:v>79442.524683896001</c:v>
                </c:pt>
                <c:pt idx="390">
                  <c:v>65173.278711992003</c:v>
                </c:pt>
                <c:pt idx="391">
                  <c:v>50989.552366984004</c:v>
                </c:pt>
                <c:pt idx="392">
                  <c:v>37541.959941464003</c:v>
                </c:pt>
                <c:pt idx="393">
                  <c:v>25707.909021343999</c:v>
                </c:pt>
                <c:pt idx="394">
                  <c:v>16464.972853912001</c:v>
                </c:pt>
                <c:pt idx="395">
                  <c:v>10485.572906256799</c:v>
                </c:pt>
                <c:pt idx="396">
                  <c:v>7399.2173639031998</c:v>
                </c:pt>
                <c:pt idx="397">
                  <c:v>5966.8825435999988</c:v>
                </c:pt>
                <c:pt idx="398">
                  <c:v>5239.1012685879996</c:v>
                </c:pt>
                <c:pt idx="399">
                  <c:v>4779.5979042592007</c:v>
                </c:pt>
                <c:pt idx="400">
                  <c:v>4439.2802244295999</c:v>
                </c:pt>
                <c:pt idx="401">
                  <c:v>4167.9442657952004</c:v>
                </c:pt>
                <c:pt idx="402">
                  <c:v>3959.7492338535999</c:v>
                </c:pt>
                <c:pt idx="403">
                  <c:v>3768.6592284967996</c:v>
                </c:pt>
                <c:pt idx="404">
                  <c:v>3610.3917572536002</c:v>
                </c:pt>
                <c:pt idx="405">
                  <c:v>3457.4089716848002</c:v>
                </c:pt>
                <c:pt idx="406">
                  <c:v>3323.0629896903997</c:v>
                </c:pt>
                <c:pt idx="407">
                  <c:v>3200.9547055287999</c:v>
                </c:pt>
                <c:pt idx="408">
                  <c:v>3097.6219768472001</c:v>
                </c:pt>
                <c:pt idx="409">
                  <c:v>2999.0178250120002</c:v>
                </c:pt>
                <c:pt idx="410">
                  <c:v>2910.5656876031999</c:v>
                </c:pt>
                <c:pt idx="411">
                  <c:v>2827.8155927912003</c:v>
                </c:pt>
                <c:pt idx="412">
                  <c:v>2766.6226988048002</c:v>
                </c:pt>
                <c:pt idx="413">
                  <c:v>2711.2705993207996</c:v>
                </c:pt>
                <c:pt idx="414">
                  <c:v>2658.4226413711995</c:v>
                </c:pt>
                <c:pt idx="415">
                  <c:v>2614.8919840032004</c:v>
                </c:pt>
                <c:pt idx="416">
                  <c:v>2571.3613266351995</c:v>
                </c:pt>
                <c:pt idx="417">
                  <c:v>2537.7051798823995</c:v>
                </c:pt>
                <c:pt idx="418">
                  <c:v>2497.9296336104003</c:v>
                </c:pt>
                <c:pt idx="419">
                  <c:v>2460.935732684</c:v>
                </c:pt>
                <c:pt idx="420">
                  <c:v>2423.8019786463997</c:v>
                </c:pt>
                <c:pt idx="421">
                  <c:v>2395.9877276016</c:v>
                </c:pt>
                <c:pt idx="422">
                  <c:v>2358.5764697528002</c:v>
                </c:pt>
                <c:pt idx="423">
                  <c:v>2319.2182804032004</c:v>
                </c:pt>
                <c:pt idx="424">
                  <c:v>2271.5151550168007</c:v>
                </c:pt>
                <c:pt idx="425">
                  <c:v>2232.7130744952001</c:v>
                </c:pt>
                <c:pt idx="426">
                  <c:v>2191.4079536447998</c:v>
                </c:pt>
                <c:pt idx="427">
                  <c:v>2150.5201897167999</c:v>
                </c:pt>
                <c:pt idx="428">
                  <c:v>2108.9364638496004</c:v>
                </c:pt>
                <c:pt idx="429">
                  <c:v>2071.3864540952</c:v>
                </c:pt>
                <c:pt idx="430">
                  <c:v>2036.4782365752001</c:v>
                </c:pt>
                <c:pt idx="431">
                  <c:v>2004.4904163064</c:v>
                </c:pt>
                <c:pt idx="432">
                  <c:v>1963.7414042839998</c:v>
                </c:pt>
                <c:pt idx="433">
                  <c:v>1924.2444630287998</c:v>
                </c:pt>
                <c:pt idx="434">
                  <c:v>1898.9321511071998</c:v>
                </c:pt>
                <c:pt idx="435">
                  <c:v>1874.5944061415998</c:v>
                </c:pt>
                <c:pt idx="436">
                  <c:v>1850.6740180984</c:v>
                </c:pt>
                <c:pt idx="437">
                  <c:v>1823.5535265816</c:v>
                </c:pt>
                <c:pt idx="438">
                  <c:v>1802.1361788672002</c:v>
                </c:pt>
                <c:pt idx="439">
                  <c:v>1807.9769733695998</c:v>
                </c:pt>
                <c:pt idx="440">
                  <c:v>1816.0433043896001</c:v>
                </c:pt>
                <c:pt idx="441">
                  <c:v>1810.8984718264001</c:v>
                </c:pt>
                <c:pt idx="442">
                  <c:v>1808.3943302919999</c:v>
                </c:pt>
                <c:pt idx="443">
                  <c:v>1800.3279992719997</c:v>
                </c:pt>
                <c:pt idx="444">
                  <c:v>1792.81777708</c:v>
                </c:pt>
                <c:pt idx="445">
                  <c:v>1796.8514931928</c:v>
                </c:pt>
                <c:pt idx="446">
                  <c:v>1783.5004764983998</c:v>
                </c:pt>
                <c:pt idx="447">
                  <c:v>1762.639237612</c:v>
                </c:pt>
                <c:pt idx="448">
                  <c:v>1746.0892186495998</c:v>
                </c:pt>
                <c:pt idx="449">
                  <c:v>1717.9952613824</c:v>
                </c:pt>
                <c:pt idx="450">
                  <c:v>1702.6973131872001</c:v>
                </c:pt>
                <c:pt idx="451">
                  <c:v>1684.4789677407998</c:v>
                </c:pt>
                <c:pt idx="452">
                  <c:v>1655.5513978343997</c:v>
                </c:pt>
                <c:pt idx="453">
                  <c:v>1629.9615821016</c:v>
                </c:pt>
                <c:pt idx="454">
                  <c:v>1603.537052524</c:v>
                </c:pt>
                <c:pt idx="455">
                  <c:v>1578.0859886968001</c:v>
                </c:pt>
                <c:pt idx="456">
                  <c:v>1569.8809057712003</c:v>
                </c:pt>
                <c:pt idx="457">
                  <c:v>1556.25128406</c:v>
                </c:pt>
                <c:pt idx="458">
                  <c:v>1554.1656006536</c:v>
                </c:pt>
                <c:pt idx="459">
                  <c:v>1550.2706364464002</c:v>
                </c:pt>
                <c:pt idx="460">
                  <c:v>1544.5685938496001</c:v>
                </c:pt>
                <c:pt idx="461">
                  <c:v>1546.2380215392</c:v>
                </c:pt>
                <c:pt idx="462">
                  <c:v>1541.9268016152</c:v>
                </c:pt>
                <c:pt idx="463">
                  <c:v>1532.4696479223999</c:v>
                </c:pt>
                <c:pt idx="464">
                  <c:v>1524.6808207136003</c:v>
                </c:pt>
                <c:pt idx="465">
                  <c:v>1508.5481586736</c:v>
                </c:pt>
                <c:pt idx="466">
                  <c:v>1489.633851288</c:v>
                </c:pt>
                <c:pt idx="467">
                  <c:v>1479.3430849559998</c:v>
                </c:pt>
                <c:pt idx="468">
                  <c:v>1462.2369571656002</c:v>
                </c:pt>
                <c:pt idx="469">
                  <c:v>1442.4879359351999</c:v>
                </c:pt>
                <c:pt idx="470">
                  <c:v>1419.8185174536</c:v>
                </c:pt>
                <c:pt idx="471">
                  <c:v>1399.7919924119999</c:v>
                </c:pt>
                <c:pt idx="472">
                  <c:v>1383.2419734496</c:v>
                </c:pt>
                <c:pt idx="473">
                  <c:v>1372.950105912</c:v>
                </c:pt>
                <c:pt idx="474">
                  <c:v>1356.9561957776</c:v>
                </c:pt>
                <c:pt idx="475">
                  <c:v>1346.5255763343998</c:v>
                </c:pt>
                <c:pt idx="476">
                  <c:v>1342.9103183495999</c:v>
                </c:pt>
                <c:pt idx="477">
                  <c:v>1336.5123138136003</c:v>
                </c:pt>
                <c:pt idx="478">
                  <c:v>1322.6051882912</c:v>
                </c:pt>
                <c:pt idx="479">
                  <c:v>1311.8959638311999</c:v>
                </c:pt>
                <c:pt idx="480">
                  <c:v>1300.353126732</c:v>
                </c:pt>
                <c:pt idx="481">
                  <c:v>1280.7439586127998</c:v>
                </c:pt>
                <c:pt idx="482">
                  <c:v>1260.9949373824002</c:v>
                </c:pt>
                <c:pt idx="483">
                  <c:v>1244.7235234368</c:v>
                </c:pt>
                <c:pt idx="484">
                  <c:v>1235.5438735551998</c:v>
                </c:pt>
                <c:pt idx="485">
                  <c:v>1232.7622282095997</c:v>
                </c:pt>
                <c:pt idx="486">
                  <c:v>1228.31225638</c:v>
                </c:pt>
                <c:pt idx="487">
                  <c:v>1222.3316087664</c:v>
                </c:pt>
                <c:pt idx="488">
                  <c:v>1220.5234291712002</c:v>
                </c:pt>
                <c:pt idx="489">
                  <c:v>1219.9673203432001</c:v>
                </c:pt>
                <c:pt idx="490">
                  <c:v>1213.1530600904</c:v>
                </c:pt>
                <c:pt idx="491">
                  <c:v>1203.5571544920001</c:v>
                </c:pt>
                <c:pt idx="492">
                  <c:v>1192.9866819376002</c:v>
                </c:pt>
                <c:pt idx="493">
                  <c:v>1179.0795564151999</c:v>
                </c:pt>
                <c:pt idx="494">
                  <c:v>1166.1458966431999</c:v>
                </c:pt>
                <c:pt idx="495">
                  <c:v>1157.5223555896</c:v>
                </c:pt>
                <c:pt idx="496">
                  <c:v>1147.9264499912001</c:v>
                </c:pt>
                <c:pt idx="497">
                  <c:v>1138.6080482040002</c:v>
                </c:pt>
                <c:pt idx="498">
                  <c:v>1127.7611730440001</c:v>
                </c:pt>
                <c:pt idx="499">
                  <c:v>1126.23049726</c:v>
                </c:pt>
                <c:pt idx="500">
                  <c:v>1131.5162841400002</c:v>
                </c:pt>
                <c:pt idx="501">
                  <c:v>1131.7937879512001</c:v>
                </c:pt>
                <c:pt idx="502">
                  <c:v>1127.3438161216</c:v>
                </c:pt>
                <c:pt idx="503">
                  <c:v>1124.006061948</c:v>
                </c:pt>
                <c:pt idx="504">
                  <c:v>1118.8601281792</c:v>
                </c:pt>
                <c:pt idx="505">
                  <c:v>1117.6080574119999</c:v>
                </c:pt>
                <c:pt idx="506">
                  <c:v>1110.7937971592</c:v>
                </c:pt>
                <c:pt idx="507">
                  <c:v>1010.5203277549599</c:v>
                </c:pt>
                <c:pt idx="508">
                  <c:v>850.86203383895997</c:v>
                </c:pt>
                <c:pt idx="509">
                  <c:v>692.45537020791994</c:v>
                </c:pt>
                <c:pt idx="510">
                  <c:v>624.35483373384</c:v>
                </c:pt>
                <c:pt idx="511">
                  <c:v>534.46595337871997</c:v>
                </c:pt>
                <c:pt idx="512">
                  <c:v>395.49501798487995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47584"/>
        <c:axId val="161154560"/>
      </c:scatterChart>
      <c:valAx>
        <c:axId val="160947584"/>
        <c:scaling>
          <c:orientation val="minMax"/>
          <c:max val="7.5"/>
          <c:min val="-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54560"/>
        <c:crossesAt val="0"/>
        <c:crossBetween val="midCat"/>
        <c:majorUnit val="2.5"/>
      </c:valAx>
      <c:valAx>
        <c:axId val="161154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475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03360"/>
        <c:axId val="169509632"/>
      </c:scatterChart>
      <c:valAx>
        <c:axId val="16950336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509632"/>
        <c:crossesAt val="0"/>
        <c:crossBetween val="midCat"/>
        <c:majorUnit val="10"/>
      </c:valAx>
      <c:valAx>
        <c:axId val="169509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5033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96800"/>
        <c:axId val="169873408"/>
      </c:scatterChart>
      <c:valAx>
        <c:axId val="1695968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873408"/>
        <c:crossesAt val="0"/>
        <c:crossBetween val="midCat"/>
        <c:majorUnit val="10"/>
      </c:valAx>
      <c:valAx>
        <c:axId val="16987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5968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286464"/>
        <c:axId val="166288384"/>
      </c:scatterChart>
      <c:valAx>
        <c:axId val="1662864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288384"/>
        <c:crossesAt val="0"/>
        <c:crossBetween val="midCat"/>
        <c:majorUnit val="10"/>
      </c:valAx>
      <c:valAx>
        <c:axId val="166288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2864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07584"/>
        <c:axId val="166709504"/>
      </c:scatterChart>
      <c:valAx>
        <c:axId val="1667075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709504"/>
        <c:crossesAt val="0"/>
        <c:crossBetween val="midCat"/>
        <c:majorUnit val="10"/>
      </c:valAx>
      <c:valAx>
        <c:axId val="166709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7075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93664"/>
        <c:axId val="170604032"/>
      </c:scatterChart>
      <c:valAx>
        <c:axId val="1705936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04032"/>
        <c:crossesAt val="0"/>
        <c:crossBetween val="midCat"/>
        <c:majorUnit val="10"/>
      </c:valAx>
      <c:valAx>
        <c:axId val="170604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936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32160"/>
        <c:axId val="170763008"/>
      </c:scatterChart>
      <c:valAx>
        <c:axId val="17073216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763008"/>
        <c:crossesAt val="0"/>
        <c:crossBetween val="midCat"/>
        <c:majorUnit val="10"/>
      </c:valAx>
      <c:valAx>
        <c:axId val="170763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7321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95520"/>
        <c:axId val="170401792"/>
      </c:scatterChart>
      <c:valAx>
        <c:axId val="1703955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401792"/>
        <c:crossesAt val="0"/>
        <c:crossBetween val="midCat"/>
        <c:majorUnit val="10"/>
      </c:valAx>
      <c:valAx>
        <c:axId val="170401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3955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97152"/>
        <c:axId val="170499072"/>
      </c:scatterChart>
      <c:valAx>
        <c:axId val="1704971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499072"/>
        <c:crossesAt val="0"/>
        <c:crossBetween val="midCat"/>
        <c:majorUnit val="10"/>
      </c:valAx>
      <c:valAx>
        <c:axId val="170499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4971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77" r="0.75000000000000377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'14 Degree'!$A$32:$A$544</c:f>
              <c:numCache>
                <c:formatCode>General</c:formatCode>
                <c:ptCount val="513"/>
                <c:pt idx="0">
                  <c:v>-12.36248</c:v>
                </c:pt>
                <c:pt idx="1">
                  <c:v>-12.31419</c:v>
                </c:pt>
                <c:pt idx="2">
                  <c:v>-12.2659</c:v>
                </c:pt>
                <c:pt idx="3">
                  <c:v>-12.217610000000001</c:v>
                </c:pt>
                <c:pt idx="4">
                  <c:v>-12.169309999999999</c:v>
                </c:pt>
                <c:pt idx="5">
                  <c:v>-12.12102</c:v>
                </c:pt>
                <c:pt idx="6">
                  <c:v>-12.07273</c:v>
                </c:pt>
                <c:pt idx="7">
                  <c:v>-12.02444</c:v>
                </c:pt>
                <c:pt idx="8">
                  <c:v>-11.976150000000001</c:v>
                </c:pt>
                <c:pt idx="9">
                  <c:v>-11.927860000000001</c:v>
                </c:pt>
                <c:pt idx="10">
                  <c:v>-11.879569999999999</c:v>
                </c:pt>
                <c:pt idx="11">
                  <c:v>-11.83128</c:v>
                </c:pt>
                <c:pt idx="12">
                  <c:v>-11.78299</c:v>
                </c:pt>
                <c:pt idx="13">
                  <c:v>-11.7347</c:v>
                </c:pt>
                <c:pt idx="14">
                  <c:v>-11.68641</c:v>
                </c:pt>
                <c:pt idx="15">
                  <c:v>-11.638109999999999</c:v>
                </c:pt>
                <c:pt idx="16">
                  <c:v>-11.58982</c:v>
                </c:pt>
                <c:pt idx="17">
                  <c:v>-11.54153</c:v>
                </c:pt>
                <c:pt idx="18">
                  <c:v>-11.49324</c:v>
                </c:pt>
                <c:pt idx="19">
                  <c:v>-11.44495</c:v>
                </c:pt>
                <c:pt idx="20">
                  <c:v>-11.396660000000001</c:v>
                </c:pt>
                <c:pt idx="21">
                  <c:v>-11.348369999999999</c:v>
                </c:pt>
                <c:pt idx="22">
                  <c:v>-11.300079999999999</c:v>
                </c:pt>
                <c:pt idx="23">
                  <c:v>-11.25179</c:v>
                </c:pt>
                <c:pt idx="24">
                  <c:v>-11.2035</c:v>
                </c:pt>
                <c:pt idx="25">
                  <c:v>-11.155200000000001</c:v>
                </c:pt>
                <c:pt idx="26">
                  <c:v>-11.106909999999999</c:v>
                </c:pt>
                <c:pt idx="27">
                  <c:v>-11.058619999999999</c:v>
                </c:pt>
                <c:pt idx="28">
                  <c:v>-11.01033</c:v>
                </c:pt>
                <c:pt idx="29">
                  <c:v>-10.96204</c:v>
                </c:pt>
                <c:pt idx="30">
                  <c:v>-10.91375</c:v>
                </c:pt>
                <c:pt idx="31">
                  <c:v>-10.865460000000001</c:v>
                </c:pt>
                <c:pt idx="32">
                  <c:v>-10.817170000000001</c:v>
                </c:pt>
                <c:pt idx="33">
                  <c:v>-10.768879999999999</c:v>
                </c:pt>
                <c:pt idx="34">
                  <c:v>-10.72059</c:v>
                </c:pt>
                <c:pt idx="35">
                  <c:v>-10.6723</c:v>
                </c:pt>
                <c:pt idx="36">
                  <c:v>-10.624000000000001</c:v>
                </c:pt>
                <c:pt idx="37">
                  <c:v>-10.575710000000001</c:v>
                </c:pt>
                <c:pt idx="38">
                  <c:v>-10.527419999999999</c:v>
                </c:pt>
                <c:pt idx="39">
                  <c:v>-10.47913</c:v>
                </c:pt>
                <c:pt idx="40">
                  <c:v>-10.43084</c:v>
                </c:pt>
                <c:pt idx="41">
                  <c:v>-10.38255</c:v>
                </c:pt>
                <c:pt idx="42">
                  <c:v>-10.33426</c:v>
                </c:pt>
                <c:pt idx="43">
                  <c:v>-10.285970000000001</c:v>
                </c:pt>
                <c:pt idx="44">
                  <c:v>-10.237679999999999</c:v>
                </c:pt>
                <c:pt idx="45">
                  <c:v>-10.18939</c:v>
                </c:pt>
                <c:pt idx="46">
                  <c:v>-10.1411</c:v>
                </c:pt>
                <c:pt idx="47">
                  <c:v>-10.0928</c:v>
                </c:pt>
                <c:pt idx="48">
                  <c:v>-10.044510000000001</c:v>
                </c:pt>
                <c:pt idx="49">
                  <c:v>-9.9962219999999995</c:v>
                </c:pt>
                <c:pt idx="50">
                  <c:v>-9.9479310000000005</c:v>
                </c:pt>
                <c:pt idx="51">
                  <c:v>-9.8996410000000008</c:v>
                </c:pt>
                <c:pt idx="52">
                  <c:v>-9.8513500000000001</c:v>
                </c:pt>
                <c:pt idx="53">
                  <c:v>-9.8030589999999993</c:v>
                </c:pt>
                <c:pt idx="54">
                  <c:v>-9.7547680000000003</c:v>
                </c:pt>
                <c:pt idx="55">
                  <c:v>-9.7064769999999996</c:v>
                </c:pt>
                <c:pt idx="56">
                  <c:v>-9.6581860000000006</c:v>
                </c:pt>
                <c:pt idx="57">
                  <c:v>-9.6098949999999999</c:v>
                </c:pt>
                <c:pt idx="58">
                  <c:v>-9.5616040000000009</c:v>
                </c:pt>
                <c:pt idx="59">
                  <c:v>-9.5133130000000001</c:v>
                </c:pt>
                <c:pt idx="60">
                  <c:v>-9.4650219999999994</c:v>
                </c:pt>
                <c:pt idx="61">
                  <c:v>-9.4167319999999997</c:v>
                </c:pt>
                <c:pt idx="62">
                  <c:v>-9.3684410000000007</c:v>
                </c:pt>
                <c:pt idx="63">
                  <c:v>-9.3201490000000007</c:v>
                </c:pt>
                <c:pt idx="64">
                  <c:v>-9.2718579999999999</c:v>
                </c:pt>
                <c:pt idx="65">
                  <c:v>-9.2235680000000002</c:v>
                </c:pt>
                <c:pt idx="66">
                  <c:v>-9.1752769999999995</c:v>
                </c:pt>
                <c:pt idx="67">
                  <c:v>-9.1269860000000005</c:v>
                </c:pt>
                <c:pt idx="68">
                  <c:v>-9.0786949999999997</c:v>
                </c:pt>
                <c:pt idx="69">
                  <c:v>-9.0304040000000008</c:v>
                </c:pt>
                <c:pt idx="70">
                  <c:v>-8.982113</c:v>
                </c:pt>
                <c:pt idx="71">
                  <c:v>-8.9338230000000003</c:v>
                </c:pt>
                <c:pt idx="72">
                  <c:v>-8.8855310000000003</c:v>
                </c:pt>
                <c:pt idx="73">
                  <c:v>-8.8372399999999995</c:v>
                </c:pt>
                <c:pt idx="74">
                  <c:v>-8.7889490000000006</c:v>
                </c:pt>
                <c:pt idx="75">
                  <c:v>-8.7406590000000008</c:v>
                </c:pt>
                <c:pt idx="76">
                  <c:v>-8.6923680000000001</c:v>
                </c:pt>
                <c:pt idx="77">
                  <c:v>-8.6440760000000001</c:v>
                </c:pt>
                <c:pt idx="78">
                  <c:v>-8.5957860000000004</c:v>
                </c:pt>
                <c:pt idx="79">
                  <c:v>-8.5474949999999996</c:v>
                </c:pt>
                <c:pt idx="80">
                  <c:v>-8.4992040000000006</c:v>
                </c:pt>
                <c:pt idx="81">
                  <c:v>-8.4509120000000006</c:v>
                </c:pt>
                <c:pt idx="82">
                  <c:v>-8.4026219999999991</c:v>
                </c:pt>
                <c:pt idx="83">
                  <c:v>-8.3543310000000002</c:v>
                </c:pt>
                <c:pt idx="84">
                  <c:v>-8.3060399999999994</c:v>
                </c:pt>
                <c:pt idx="85">
                  <c:v>-8.2577499999999997</c:v>
                </c:pt>
                <c:pt idx="86">
                  <c:v>-8.2094579999999997</c:v>
                </c:pt>
                <c:pt idx="87">
                  <c:v>-8.1611670000000007</c:v>
                </c:pt>
                <c:pt idx="88">
                  <c:v>-8.112876</c:v>
                </c:pt>
                <c:pt idx="89">
                  <c:v>-8.0645860000000003</c:v>
                </c:pt>
                <c:pt idx="90">
                  <c:v>-8.0162940000000003</c:v>
                </c:pt>
                <c:pt idx="91">
                  <c:v>-7.9680039999999996</c:v>
                </c:pt>
                <c:pt idx="92">
                  <c:v>-7.9197129999999998</c:v>
                </c:pt>
                <c:pt idx="93">
                  <c:v>-7.8714219999999999</c:v>
                </c:pt>
                <c:pt idx="94">
                  <c:v>-7.8231310000000001</c:v>
                </c:pt>
                <c:pt idx="95">
                  <c:v>-7.7748400000000002</c:v>
                </c:pt>
                <c:pt idx="96">
                  <c:v>-7.7265490000000003</c:v>
                </c:pt>
                <c:pt idx="97">
                  <c:v>-7.6782579999999996</c:v>
                </c:pt>
                <c:pt idx="98">
                  <c:v>-7.6299669999999997</c:v>
                </c:pt>
                <c:pt idx="99">
                  <c:v>-7.5816759999999999</c:v>
                </c:pt>
                <c:pt idx="100">
                  <c:v>-7.533385</c:v>
                </c:pt>
                <c:pt idx="101">
                  <c:v>-7.4850940000000001</c:v>
                </c:pt>
                <c:pt idx="102">
                  <c:v>-7.4368030000000003</c:v>
                </c:pt>
                <c:pt idx="103">
                  <c:v>-7.3885129999999997</c:v>
                </c:pt>
                <c:pt idx="104">
                  <c:v>-7.3402209999999997</c:v>
                </c:pt>
                <c:pt idx="105">
                  <c:v>-7.2919309999999999</c:v>
                </c:pt>
                <c:pt idx="106">
                  <c:v>-7.2436389999999999</c:v>
                </c:pt>
                <c:pt idx="107">
                  <c:v>-7.1953490000000002</c:v>
                </c:pt>
                <c:pt idx="108">
                  <c:v>-7.1470580000000004</c:v>
                </c:pt>
                <c:pt idx="109">
                  <c:v>-7.0987669999999996</c:v>
                </c:pt>
                <c:pt idx="110">
                  <c:v>-7.0504759999999997</c:v>
                </c:pt>
                <c:pt idx="111">
                  <c:v>-7.0021849999999999</c:v>
                </c:pt>
                <c:pt idx="112">
                  <c:v>-6.953894</c:v>
                </c:pt>
                <c:pt idx="113">
                  <c:v>-6.9056030000000002</c:v>
                </c:pt>
                <c:pt idx="114">
                  <c:v>-6.8573120000000003</c:v>
                </c:pt>
                <c:pt idx="115">
                  <c:v>-6.8090210000000004</c:v>
                </c:pt>
                <c:pt idx="116">
                  <c:v>-6.7607299999999997</c:v>
                </c:pt>
                <c:pt idx="117">
                  <c:v>-6.71244</c:v>
                </c:pt>
                <c:pt idx="118">
                  <c:v>-6.664148</c:v>
                </c:pt>
                <c:pt idx="119">
                  <c:v>-6.6158580000000002</c:v>
                </c:pt>
                <c:pt idx="120">
                  <c:v>-6.5675660000000002</c:v>
                </c:pt>
                <c:pt idx="121">
                  <c:v>-6.5192759999999996</c:v>
                </c:pt>
                <c:pt idx="122">
                  <c:v>-6.4709849999999998</c:v>
                </c:pt>
                <c:pt idx="123">
                  <c:v>-6.4226939999999999</c:v>
                </c:pt>
                <c:pt idx="124">
                  <c:v>-6.374403</c:v>
                </c:pt>
                <c:pt idx="125">
                  <c:v>-6.3261120000000002</c:v>
                </c:pt>
                <c:pt idx="126">
                  <c:v>-6.2778210000000003</c:v>
                </c:pt>
                <c:pt idx="127">
                  <c:v>-6.2295299999999996</c:v>
                </c:pt>
                <c:pt idx="128">
                  <c:v>-6.1812389999999997</c:v>
                </c:pt>
                <c:pt idx="129">
                  <c:v>-6.1329479999999998</c:v>
                </c:pt>
                <c:pt idx="130">
                  <c:v>-6.084657</c:v>
                </c:pt>
                <c:pt idx="131">
                  <c:v>-6.0363660000000001</c:v>
                </c:pt>
                <c:pt idx="132">
                  <c:v>-5.9880750000000003</c:v>
                </c:pt>
                <c:pt idx="133">
                  <c:v>-5.9397849999999996</c:v>
                </c:pt>
                <c:pt idx="134" formatCode="0.00E+00">
                  <c:v>-5.8914929999999996</c:v>
                </c:pt>
                <c:pt idx="135">
                  <c:v>-5.8432029999999999</c:v>
                </c:pt>
                <c:pt idx="136">
                  <c:v>-5.7949120000000001</c:v>
                </c:pt>
                <c:pt idx="137">
                  <c:v>-5.7466210000000002</c:v>
                </c:pt>
                <c:pt idx="138">
                  <c:v>-5.6983300000000003</c:v>
                </c:pt>
                <c:pt idx="139">
                  <c:v>-5.6500389999999996</c:v>
                </c:pt>
                <c:pt idx="140">
                  <c:v>-5.6017479999999997</c:v>
                </c:pt>
                <c:pt idx="141">
                  <c:v>-5.5534569999999999</c:v>
                </c:pt>
                <c:pt idx="142">
                  <c:v>-5.505166</c:v>
                </c:pt>
                <c:pt idx="143">
                  <c:v>-5.4568750000000001</c:v>
                </c:pt>
                <c:pt idx="144">
                  <c:v>-5.4085840000000003</c:v>
                </c:pt>
                <c:pt idx="145">
                  <c:v>-5.3602930000000004</c:v>
                </c:pt>
                <c:pt idx="146">
                  <c:v>-5.3120019999999997</c:v>
                </c:pt>
                <c:pt idx="147">
                  <c:v>-5.2637109999999998</c:v>
                </c:pt>
                <c:pt idx="148">
                  <c:v>-5.2154210000000001</c:v>
                </c:pt>
                <c:pt idx="149">
                  <c:v>-5.1671300000000002</c:v>
                </c:pt>
                <c:pt idx="150">
                  <c:v>-5.1188390000000004</c:v>
                </c:pt>
                <c:pt idx="151">
                  <c:v>-5.0705479999999996</c:v>
                </c:pt>
                <c:pt idx="152">
                  <c:v>-5.0222569999999997</c:v>
                </c:pt>
                <c:pt idx="153">
                  <c:v>-4.9739659999999999</c:v>
                </c:pt>
                <c:pt idx="154">
                  <c:v>-4.925675</c:v>
                </c:pt>
                <c:pt idx="155">
                  <c:v>-4.8773840000000002</c:v>
                </c:pt>
                <c:pt idx="156">
                  <c:v>-4.8290930000000003</c:v>
                </c:pt>
                <c:pt idx="157">
                  <c:v>-4.7808020000000004</c:v>
                </c:pt>
                <c:pt idx="158">
                  <c:v>-4.7325109999999997</c:v>
                </c:pt>
                <c:pt idx="159">
                  <c:v>-4.6842199999999998</c:v>
                </c:pt>
                <c:pt idx="160">
                  <c:v>-4.635929</c:v>
                </c:pt>
                <c:pt idx="161" formatCode="0.00E+00">
                  <c:v>-4.5876380000000001</c:v>
                </c:pt>
                <c:pt idx="162">
                  <c:v>-4.5393480000000004</c:v>
                </c:pt>
                <c:pt idx="163">
                  <c:v>-4.4910560000000004</c:v>
                </c:pt>
                <c:pt idx="164">
                  <c:v>-4.4427659999999998</c:v>
                </c:pt>
                <c:pt idx="165">
                  <c:v>-4.3944749999999999</c:v>
                </c:pt>
                <c:pt idx="166">
                  <c:v>-4.346184</c:v>
                </c:pt>
                <c:pt idx="167">
                  <c:v>-4.2978930000000002</c:v>
                </c:pt>
                <c:pt idx="168">
                  <c:v>-4.2496020000000003</c:v>
                </c:pt>
                <c:pt idx="169">
                  <c:v>-4.2013109999999996</c:v>
                </c:pt>
                <c:pt idx="170">
                  <c:v>-4.1530199999999997</c:v>
                </c:pt>
                <c:pt idx="171">
                  <c:v>-4.1047289999999998</c:v>
                </c:pt>
                <c:pt idx="172">
                  <c:v>-4.056438</c:v>
                </c:pt>
                <c:pt idx="173">
                  <c:v>-4.0081470000000001</c:v>
                </c:pt>
                <c:pt idx="174">
                  <c:v>-3.9598559999999998</c:v>
                </c:pt>
                <c:pt idx="175">
                  <c:v>-3.911565</c:v>
                </c:pt>
                <c:pt idx="176">
                  <c:v>-3.8632749999999998</c:v>
                </c:pt>
                <c:pt idx="177">
                  <c:v>-3.8149839999999999</c:v>
                </c:pt>
                <c:pt idx="178">
                  <c:v>-3.7666930000000001</c:v>
                </c:pt>
                <c:pt idx="179">
                  <c:v>-3.7184020000000002</c:v>
                </c:pt>
                <c:pt idx="180">
                  <c:v>-3.6701109999999999</c:v>
                </c:pt>
                <c:pt idx="181">
                  <c:v>-3.62182</c:v>
                </c:pt>
                <c:pt idx="182">
                  <c:v>-3.5735290000000002</c:v>
                </c:pt>
                <c:pt idx="183">
                  <c:v>-3.5252379999999999</c:v>
                </c:pt>
                <c:pt idx="184">
                  <c:v>-3.476947</c:v>
                </c:pt>
                <c:pt idx="185">
                  <c:v>-3.4286560000000001</c:v>
                </c:pt>
                <c:pt idx="186">
                  <c:v>-3.3803649999999998</c:v>
                </c:pt>
                <c:pt idx="187" formatCode="0.00E+00">
                  <c:v>-3.332074</c:v>
                </c:pt>
                <c:pt idx="188">
                  <c:v>-3.2837830000000001</c:v>
                </c:pt>
                <c:pt idx="189">
                  <c:v>-3.2354919999999998</c:v>
                </c:pt>
                <c:pt idx="190">
                  <c:v>-3.187201</c:v>
                </c:pt>
                <c:pt idx="191">
                  <c:v>-3.1389109999999998</c:v>
                </c:pt>
                <c:pt idx="192">
                  <c:v>-3.0906199999999999</c:v>
                </c:pt>
                <c:pt idx="193" formatCode="0.00E+00">
                  <c:v>-3.0423290000000001</c:v>
                </c:pt>
                <c:pt idx="194">
                  <c:v>-2.9940380000000002</c:v>
                </c:pt>
                <c:pt idx="195">
                  <c:v>-2.9457469999999999</c:v>
                </c:pt>
                <c:pt idx="196">
                  <c:v>-2.897456</c:v>
                </c:pt>
                <c:pt idx="197">
                  <c:v>-2.8491650000000002</c:v>
                </c:pt>
                <c:pt idx="198">
                  <c:v>-2.8008739999999999</c:v>
                </c:pt>
                <c:pt idx="199">
                  <c:v>-2.752583</c:v>
                </c:pt>
                <c:pt idx="200">
                  <c:v>-2.7042920000000001</c:v>
                </c:pt>
                <c:pt idx="201">
                  <c:v>-2.6560009999999998</c:v>
                </c:pt>
                <c:pt idx="202">
                  <c:v>-2.60771</c:v>
                </c:pt>
                <c:pt idx="203">
                  <c:v>-2.5594190000000001</c:v>
                </c:pt>
                <c:pt idx="204">
                  <c:v>-2.5111279999999998</c:v>
                </c:pt>
                <c:pt idx="205">
                  <c:v>-2.4628369999999999</c:v>
                </c:pt>
                <c:pt idx="206">
                  <c:v>-2.4145460000000001</c:v>
                </c:pt>
                <c:pt idx="207">
                  <c:v>-2.3662559999999999</c:v>
                </c:pt>
                <c:pt idx="208">
                  <c:v>-2.3179650000000001</c:v>
                </c:pt>
                <c:pt idx="209">
                  <c:v>-2.2696740000000002</c:v>
                </c:pt>
                <c:pt idx="210">
                  <c:v>-2.2213829999999999</c:v>
                </c:pt>
                <c:pt idx="211">
                  <c:v>-2.173092</c:v>
                </c:pt>
                <c:pt idx="212">
                  <c:v>-2.1248010000000002</c:v>
                </c:pt>
                <c:pt idx="213">
                  <c:v>-2.0765099999999999</c:v>
                </c:pt>
                <c:pt idx="214">
                  <c:v>-2.028219</c:v>
                </c:pt>
                <c:pt idx="215">
                  <c:v>-1.9799279999999999</c:v>
                </c:pt>
                <c:pt idx="216">
                  <c:v>-1.931637</c:v>
                </c:pt>
                <c:pt idx="217">
                  <c:v>-1.883346</c:v>
                </c:pt>
                <c:pt idx="218">
                  <c:v>-1.8350550000000001</c:v>
                </c:pt>
                <c:pt idx="219">
                  <c:v>-1.786764</c:v>
                </c:pt>
                <c:pt idx="220">
                  <c:v>-1.7384740000000001</c:v>
                </c:pt>
                <c:pt idx="221">
                  <c:v>-1.690183</c:v>
                </c:pt>
                <c:pt idx="222">
                  <c:v>-1.6418919999999999</c:v>
                </c:pt>
                <c:pt idx="223">
                  <c:v>-1.593601</c:v>
                </c:pt>
                <c:pt idx="224">
                  <c:v>-1.54531</c:v>
                </c:pt>
                <c:pt idx="225">
                  <c:v>-1.4970190000000001</c:v>
                </c:pt>
                <c:pt idx="226">
                  <c:v>-1.448728</c:v>
                </c:pt>
                <c:pt idx="227">
                  <c:v>-1.4004369999999999</c:v>
                </c:pt>
                <c:pt idx="228">
                  <c:v>-1.3521460000000001</c:v>
                </c:pt>
                <c:pt idx="229">
                  <c:v>-1.303855</c:v>
                </c:pt>
                <c:pt idx="230">
                  <c:v>-1.2555639999999999</c:v>
                </c:pt>
                <c:pt idx="231">
                  <c:v>-1.207273</c:v>
                </c:pt>
                <c:pt idx="232">
                  <c:v>-1.158982</c:v>
                </c:pt>
                <c:pt idx="233">
                  <c:v>-1.1106910000000001</c:v>
                </c:pt>
                <c:pt idx="234">
                  <c:v>-1.0624</c:v>
                </c:pt>
                <c:pt idx="235">
                  <c:v>-1.0141089999999999</c:v>
                </c:pt>
                <c:pt idx="236">
                  <c:v>-0.96581859999999997</c:v>
                </c:pt>
                <c:pt idx="237">
                  <c:v>-0.91752769999999995</c:v>
                </c:pt>
                <c:pt idx="238">
                  <c:v>-0.86923680000000003</c:v>
                </c:pt>
                <c:pt idx="239">
                  <c:v>-0.82094579999999995</c:v>
                </c:pt>
                <c:pt idx="240">
                  <c:v>-0.77265490000000003</c:v>
                </c:pt>
                <c:pt idx="241">
                  <c:v>-0.72436400000000001</c:v>
                </c:pt>
                <c:pt idx="242">
                  <c:v>-0.67607300000000004</c:v>
                </c:pt>
                <c:pt idx="243">
                  <c:v>-0.62778210000000001</c:v>
                </c:pt>
                <c:pt idx="244">
                  <c:v>-0.57949110000000004</c:v>
                </c:pt>
                <c:pt idx="245">
                  <c:v>-0.53120020000000001</c:v>
                </c:pt>
                <c:pt idx="246">
                  <c:v>-0.48290929999999999</c:v>
                </c:pt>
                <c:pt idx="247">
                  <c:v>-0.43461840000000002</c:v>
                </c:pt>
                <c:pt idx="248">
                  <c:v>-0.38632739999999999</c:v>
                </c:pt>
                <c:pt idx="249">
                  <c:v>-0.33803650000000002</c:v>
                </c:pt>
                <c:pt idx="250">
                  <c:v>-0.28974559999999999</c:v>
                </c:pt>
                <c:pt idx="251">
                  <c:v>-0.24145469999999999</c:v>
                </c:pt>
                <c:pt idx="252">
                  <c:v>-0.19316369999999999</c:v>
                </c:pt>
                <c:pt idx="253">
                  <c:v>-0.1448728</c:v>
                </c:pt>
                <c:pt idx="254">
                  <c:v>-9.6581860000000005E-2</c:v>
                </c:pt>
                <c:pt idx="255">
                  <c:v>-4.8290930000000003E-2</c:v>
                </c:pt>
                <c:pt idx="256">
                  <c:v>0</c:v>
                </c:pt>
                <c:pt idx="257">
                  <c:v>4.8290930000000003E-2</c:v>
                </c:pt>
                <c:pt idx="258">
                  <c:v>9.6581860000000005E-2</c:v>
                </c:pt>
                <c:pt idx="259">
                  <c:v>0.1448728</c:v>
                </c:pt>
                <c:pt idx="260">
                  <c:v>0.19316369999999999</c:v>
                </c:pt>
                <c:pt idx="261">
                  <c:v>0.24145469999999999</c:v>
                </c:pt>
                <c:pt idx="262">
                  <c:v>0.28974559999999999</c:v>
                </c:pt>
                <c:pt idx="263">
                  <c:v>0.33803650000000002</c:v>
                </c:pt>
                <c:pt idx="264">
                  <c:v>0.38632739999999999</c:v>
                </c:pt>
                <c:pt idx="265">
                  <c:v>0.43461840000000002</c:v>
                </c:pt>
                <c:pt idx="266">
                  <c:v>0.48290929999999999</c:v>
                </c:pt>
                <c:pt idx="267">
                  <c:v>0.53120020000000001</c:v>
                </c:pt>
                <c:pt idx="268">
                  <c:v>0.57949110000000004</c:v>
                </c:pt>
                <c:pt idx="269">
                  <c:v>0.62778210000000001</c:v>
                </c:pt>
                <c:pt idx="270">
                  <c:v>0.67607300000000004</c:v>
                </c:pt>
                <c:pt idx="271">
                  <c:v>0.72436400000000001</c:v>
                </c:pt>
                <c:pt idx="272">
                  <c:v>0.77265490000000003</c:v>
                </c:pt>
                <c:pt idx="273">
                  <c:v>0.82094579999999995</c:v>
                </c:pt>
                <c:pt idx="274">
                  <c:v>0.86923680000000003</c:v>
                </c:pt>
                <c:pt idx="275">
                  <c:v>0.91752769999999995</c:v>
                </c:pt>
                <c:pt idx="276">
                  <c:v>0.96581859999999997</c:v>
                </c:pt>
                <c:pt idx="277">
                  <c:v>1.0141089999999999</c:v>
                </c:pt>
                <c:pt idx="278">
                  <c:v>1.0624</c:v>
                </c:pt>
                <c:pt idx="279">
                  <c:v>1.1106910000000001</c:v>
                </c:pt>
                <c:pt idx="280">
                  <c:v>1.158982</c:v>
                </c:pt>
                <c:pt idx="281">
                  <c:v>1.207273</c:v>
                </c:pt>
                <c:pt idx="282">
                  <c:v>1.2555639999999999</c:v>
                </c:pt>
                <c:pt idx="283">
                  <c:v>1.303855</c:v>
                </c:pt>
                <c:pt idx="284">
                  <c:v>1.3521460000000001</c:v>
                </c:pt>
                <c:pt idx="285">
                  <c:v>1.4004369999999999</c:v>
                </c:pt>
                <c:pt idx="286">
                  <c:v>1.448728</c:v>
                </c:pt>
                <c:pt idx="287">
                  <c:v>1.4970190000000001</c:v>
                </c:pt>
                <c:pt idx="288">
                  <c:v>1.54531</c:v>
                </c:pt>
                <c:pt idx="289">
                  <c:v>1.593601</c:v>
                </c:pt>
                <c:pt idx="290">
                  <c:v>1.6418919999999999</c:v>
                </c:pt>
                <c:pt idx="291">
                  <c:v>1.690183</c:v>
                </c:pt>
                <c:pt idx="292">
                  <c:v>1.7384740000000001</c:v>
                </c:pt>
                <c:pt idx="293">
                  <c:v>1.786764</c:v>
                </c:pt>
                <c:pt idx="294">
                  <c:v>1.8350550000000001</c:v>
                </c:pt>
                <c:pt idx="295">
                  <c:v>1.883346</c:v>
                </c:pt>
                <c:pt idx="296">
                  <c:v>1.931637</c:v>
                </c:pt>
                <c:pt idx="297">
                  <c:v>1.9799279999999999</c:v>
                </c:pt>
                <c:pt idx="298">
                  <c:v>2.028219</c:v>
                </c:pt>
                <c:pt idx="299">
                  <c:v>2.0765099999999999</c:v>
                </c:pt>
                <c:pt idx="300">
                  <c:v>2.1248010000000002</c:v>
                </c:pt>
                <c:pt idx="301">
                  <c:v>2.173092</c:v>
                </c:pt>
                <c:pt idx="302">
                  <c:v>2.2213829999999999</c:v>
                </c:pt>
                <c:pt idx="303">
                  <c:v>2.2696740000000002</c:v>
                </c:pt>
                <c:pt idx="304">
                  <c:v>2.3179650000000001</c:v>
                </c:pt>
                <c:pt idx="305">
                  <c:v>2.3662559999999999</c:v>
                </c:pt>
                <c:pt idx="306">
                  <c:v>2.4145460000000001</c:v>
                </c:pt>
                <c:pt idx="307">
                  <c:v>2.4628369999999999</c:v>
                </c:pt>
                <c:pt idx="308">
                  <c:v>2.5111279999999998</c:v>
                </c:pt>
                <c:pt idx="309">
                  <c:v>2.5594190000000001</c:v>
                </c:pt>
                <c:pt idx="310">
                  <c:v>2.60771</c:v>
                </c:pt>
                <c:pt idx="311">
                  <c:v>2.6560009999999998</c:v>
                </c:pt>
                <c:pt idx="312">
                  <c:v>2.7042920000000001</c:v>
                </c:pt>
                <c:pt idx="313">
                  <c:v>2.752583</c:v>
                </c:pt>
                <c:pt idx="314">
                  <c:v>2.8008739999999999</c:v>
                </c:pt>
                <c:pt idx="315">
                  <c:v>2.8491650000000002</c:v>
                </c:pt>
                <c:pt idx="316">
                  <c:v>2.897456</c:v>
                </c:pt>
                <c:pt idx="317">
                  <c:v>2.9457469999999999</c:v>
                </c:pt>
                <c:pt idx="318">
                  <c:v>2.9940380000000002</c:v>
                </c:pt>
                <c:pt idx="319">
                  <c:v>3.0423290000000001</c:v>
                </c:pt>
                <c:pt idx="320">
                  <c:v>3.0906199999999999</c:v>
                </c:pt>
                <c:pt idx="321">
                  <c:v>3.1389109999999998</c:v>
                </c:pt>
                <c:pt idx="322">
                  <c:v>3.187201</c:v>
                </c:pt>
                <c:pt idx="323">
                  <c:v>3.2354919999999998</c:v>
                </c:pt>
                <c:pt idx="324">
                  <c:v>3.2837830000000001</c:v>
                </c:pt>
                <c:pt idx="325">
                  <c:v>3.332074</c:v>
                </c:pt>
                <c:pt idx="326">
                  <c:v>3.3803649999999998</c:v>
                </c:pt>
                <c:pt idx="327">
                  <c:v>3.4286560000000001</c:v>
                </c:pt>
                <c:pt idx="328">
                  <c:v>3.476947</c:v>
                </c:pt>
                <c:pt idx="329">
                  <c:v>3.5252379999999999</c:v>
                </c:pt>
                <c:pt idx="330">
                  <c:v>3.5735290000000002</c:v>
                </c:pt>
                <c:pt idx="331">
                  <c:v>3.62182</c:v>
                </c:pt>
                <c:pt idx="332">
                  <c:v>3.6701109999999999</c:v>
                </c:pt>
                <c:pt idx="333">
                  <c:v>3.7184020000000002</c:v>
                </c:pt>
                <c:pt idx="334">
                  <c:v>3.7666930000000001</c:v>
                </c:pt>
                <c:pt idx="335">
                  <c:v>3.8149839999999999</c:v>
                </c:pt>
                <c:pt idx="336">
                  <c:v>3.8632749999999998</c:v>
                </c:pt>
                <c:pt idx="337">
                  <c:v>3.911565</c:v>
                </c:pt>
                <c:pt idx="338">
                  <c:v>3.9598559999999998</c:v>
                </c:pt>
                <c:pt idx="339">
                  <c:v>4.0081470000000001</c:v>
                </c:pt>
                <c:pt idx="340">
                  <c:v>4.056438</c:v>
                </c:pt>
                <c:pt idx="341">
                  <c:v>4.1047289999999998</c:v>
                </c:pt>
                <c:pt idx="342">
                  <c:v>4.1530199999999997</c:v>
                </c:pt>
                <c:pt idx="343">
                  <c:v>4.2013109999999996</c:v>
                </c:pt>
                <c:pt idx="344">
                  <c:v>4.2496020000000003</c:v>
                </c:pt>
                <c:pt idx="345">
                  <c:v>4.2978930000000002</c:v>
                </c:pt>
                <c:pt idx="346">
                  <c:v>4.346184</c:v>
                </c:pt>
                <c:pt idx="347">
                  <c:v>4.3944749999999999</c:v>
                </c:pt>
                <c:pt idx="348">
                  <c:v>4.4427659999999998</c:v>
                </c:pt>
                <c:pt idx="349">
                  <c:v>4.4910560000000004</c:v>
                </c:pt>
                <c:pt idx="350">
                  <c:v>4.5393480000000004</c:v>
                </c:pt>
                <c:pt idx="351">
                  <c:v>4.5876380000000001</c:v>
                </c:pt>
                <c:pt idx="352">
                  <c:v>4.635929</c:v>
                </c:pt>
                <c:pt idx="353">
                  <c:v>4.6842199999999998</c:v>
                </c:pt>
                <c:pt idx="354">
                  <c:v>4.7325109999999997</c:v>
                </c:pt>
                <c:pt idx="355">
                  <c:v>4.7808020000000004</c:v>
                </c:pt>
                <c:pt idx="356">
                  <c:v>4.8290930000000003</c:v>
                </c:pt>
                <c:pt idx="357">
                  <c:v>4.8773840000000002</c:v>
                </c:pt>
                <c:pt idx="358">
                  <c:v>4.925675</c:v>
                </c:pt>
                <c:pt idx="359">
                  <c:v>4.9739659999999999</c:v>
                </c:pt>
                <c:pt idx="360">
                  <c:v>5.0222569999999997</c:v>
                </c:pt>
                <c:pt idx="361">
                  <c:v>5.0705479999999996</c:v>
                </c:pt>
                <c:pt idx="362">
                  <c:v>5.1188390000000004</c:v>
                </c:pt>
                <c:pt idx="363">
                  <c:v>5.1671300000000002</c:v>
                </c:pt>
                <c:pt idx="364">
                  <c:v>5.2154210000000001</c:v>
                </c:pt>
                <c:pt idx="365">
                  <c:v>5.2637109999999998</c:v>
                </c:pt>
                <c:pt idx="366">
                  <c:v>5.3120019999999997</c:v>
                </c:pt>
                <c:pt idx="367">
                  <c:v>5.3602930000000004</c:v>
                </c:pt>
                <c:pt idx="368">
                  <c:v>5.4085840000000003</c:v>
                </c:pt>
                <c:pt idx="369">
                  <c:v>5.4568750000000001</c:v>
                </c:pt>
                <c:pt idx="370">
                  <c:v>5.505166</c:v>
                </c:pt>
                <c:pt idx="371">
                  <c:v>5.5534569999999999</c:v>
                </c:pt>
                <c:pt idx="372">
                  <c:v>5.6017479999999997</c:v>
                </c:pt>
                <c:pt idx="373">
                  <c:v>5.6500389999999996</c:v>
                </c:pt>
                <c:pt idx="374">
                  <c:v>5.6983300000000003</c:v>
                </c:pt>
                <c:pt idx="375">
                  <c:v>5.7466210000000002</c:v>
                </c:pt>
                <c:pt idx="376">
                  <c:v>5.7949120000000001</c:v>
                </c:pt>
                <c:pt idx="377">
                  <c:v>5.8432029999999999</c:v>
                </c:pt>
                <c:pt idx="378">
                  <c:v>5.8914929999999996</c:v>
                </c:pt>
                <c:pt idx="379">
                  <c:v>5.9397849999999996</c:v>
                </c:pt>
                <c:pt idx="380">
                  <c:v>5.9880750000000003</c:v>
                </c:pt>
                <c:pt idx="381">
                  <c:v>6.0363660000000001</c:v>
                </c:pt>
                <c:pt idx="382">
                  <c:v>6.084657</c:v>
                </c:pt>
                <c:pt idx="383">
                  <c:v>6.1329479999999998</c:v>
                </c:pt>
                <c:pt idx="384">
                  <c:v>6.1812389999999997</c:v>
                </c:pt>
                <c:pt idx="385">
                  <c:v>6.2295299999999996</c:v>
                </c:pt>
                <c:pt idx="386">
                  <c:v>6.2778210000000003</c:v>
                </c:pt>
                <c:pt idx="387">
                  <c:v>6.3261120000000002</c:v>
                </c:pt>
                <c:pt idx="388">
                  <c:v>6.374403</c:v>
                </c:pt>
                <c:pt idx="389">
                  <c:v>6.4226939999999999</c:v>
                </c:pt>
                <c:pt idx="390">
                  <c:v>6.4709849999999998</c:v>
                </c:pt>
                <c:pt idx="391">
                  <c:v>6.5192759999999996</c:v>
                </c:pt>
                <c:pt idx="392">
                  <c:v>6.5675660000000002</c:v>
                </c:pt>
                <c:pt idx="393">
                  <c:v>6.6158580000000002</c:v>
                </c:pt>
                <c:pt idx="394">
                  <c:v>6.664148</c:v>
                </c:pt>
                <c:pt idx="395">
                  <c:v>6.71244</c:v>
                </c:pt>
                <c:pt idx="396">
                  <c:v>6.7607299999999997</c:v>
                </c:pt>
                <c:pt idx="397">
                  <c:v>6.8090210000000004</c:v>
                </c:pt>
                <c:pt idx="398">
                  <c:v>6.8573120000000003</c:v>
                </c:pt>
                <c:pt idx="399">
                  <c:v>6.9056030000000002</c:v>
                </c:pt>
                <c:pt idx="400">
                  <c:v>6.953894</c:v>
                </c:pt>
                <c:pt idx="401">
                  <c:v>7.0021849999999999</c:v>
                </c:pt>
                <c:pt idx="402">
                  <c:v>7.0504759999999997</c:v>
                </c:pt>
                <c:pt idx="403">
                  <c:v>7.0987669999999996</c:v>
                </c:pt>
                <c:pt idx="404">
                  <c:v>7.1470580000000004</c:v>
                </c:pt>
                <c:pt idx="405">
                  <c:v>7.1953490000000002</c:v>
                </c:pt>
                <c:pt idx="406">
                  <c:v>7.2436389999999999</c:v>
                </c:pt>
                <c:pt idx="407">
                  <c:v>7.2919309999999999</c:v>
                </c:pt>
                <c:pt idx="408">
                  <c:v>7.3402209999999997</c:v>
                </c:pt>
                <c:pt idx="409">
                  <c:v>7.3885129999999997</c:v>
                </c:pt>
                <c:pt idx="410">
                  <c:v>7.4368030000000003</c:v>
                </c:pt>
                <c:pt idx="411">
                  <c:v>7.4850940000000001</c:v>
                </c:pt>
                <c:pt idx="412">
                  <c:v>7.533385</c:v>
                </c:pt>
                <c:pt idx="413">
                  <c:v>7.5816759999999999</c:v>
                </c:pt>
                <c:pt idx="414">
                  <c:v>7.6299669999999997</c:v>
                </c:pt>
                <c:pt idx="415">
                  <c:v>7.6782579999999996</c:v>
                </c:pt>
                <c:pt idx="416">
                  <c:v>7.7265490000000003</c:v>
                </c:pt>
                <c:pt idx="417">
                  <c:v>7.7748400000000002</c:v>
                </c:pt>
                <c:pt idx="418">
                  <c:v>7.8231310000000001</c:v>
                </c:pt>
                <c:pt idx="419">
                  <c:v>7.8714219999999999</c:v>
                </c:pt>
                <c:pt idx="420">
                  <c:v>7.9197129999999998</c:v>
                </c:pt>
                <c:pt idx="421">
                  <c:v>7.9680039999999996</c:v>
                </c:pt>
                <c:pt idx="422">
                  <c:v>8.0162940000000003</c:v>
                </c:pt>
                <c:pt idx="423">
                  <c:v>8.0645860000000003</c:v>
                </c:pt>
                <c:pt idx="424">
                  <c:v>8.112876</c:v>
                </c:pt>
                <c:pt idx="425">
                  <c:v>8.1611670000000007</c:v>
                </c:pt>
                <c:pt idx="426">
                  <c:v>8.2094579999999997</c:v>
                </c:pt>
                <c:pt idx="427">
                  <c:v>8.2577499999999997</c:v>
                </c:pt>
                <c:pt idx="428">
                  <c:v>8.3060399999999994</c:v>
                </c:pt>
                <c:pt idx="429">
                  <c:v>8.3543310000000002</c:v>
                </c:pt>
                <c:pt idx="430">
                  <c:v>8.4026219999999991</c:v>
                </c:pt>
                <c:pt idx="431">
                  <c:v>8.4509120000000006</c:v>
                </c:pt>
                <c:pt idx="432">
                  <c:v>8.4992040000000006</c:v>
                </c:pt>
                <c:pt idx="433">
                  <c:v>8.5474949999999996</c:v>
                </c:pt>
                <c:pt idx="434">
                  <c:v>8.5957860000000004</c:v>
                </c:pt>
                <c:pt idx="435">
                  <c:v>8.6440760000000001</c:v>
                </c:pt>
                <c:pt idx="436">
                  <c:v>8.6923680000000001</c:v>
                </c:pt>
                <c:pt idx="437">
                  <c:v>8.7406590000000008</c:v>
                </c:pt>
                <c:pt idx="438">
                  <c:v>8.7889490000000006</c:v>
                </c:pt>
                <c:pt idx="439">
                  <c:v>8.8372399999999995</c:v>
                </c:pt>
                <c:pt idx="440">
                  <c:v>8.8855310000000003</c:v>
                </c:pt>
                <c:pt idx="441">
                  <c:v>8.9338230000000003</c:v>
                </c:pt>
                <c:pt idx="442">
                  <c:v>8.982113</c:v>
                </c:pt>
                <c:pt idx="443">
                  <c:v>9.0304040000000008</c:v>
                </c:pt>
                <c:pt idx="444">
                  <c:v>9.0786949999999997</c:v>
                </c:pt>
                <c:pt idx="445">
                  <c:v>9.1269860000000005</c:v>
                </c:pt>
                <c:pt idx="446">
                  <c:v>9.1752769999999995</c:v>
                </c:pt>
                <c:pt idx="447">
                  <c:v>9.2235680000000002</c:v>
                </c:pt>
                <c:pt idx="448">
                  <c:v>9.2718579999999999</c:v>
                </c:pt>
                <c:pt idx="449">
                  <c:v>9.3201490000000007</c:v>
                </c:pt>
                <c:pt idx="450">
                  <c:v>9.3684410000000007</c:v>
                </c:pt>
                <c:pt idx="451">
                  <c:v>9.4167319999999997</c:v>
                </c:pt>
                <c:pt idx="452">
                  <c:v>9.4650219999999994</c:v>
                </c:pt>
                <c:pt idx="453">
                  <c:v>9.5133130000000001</c:v>
                </c:pt>
                <c:pt idx="454">
                  <c:v>9.5616040000000009</c:v>
                </c:pt>
                <c:pt idx="455">
                  <c:v>9.6098949999999999</c:v>
                </c:pt>
                <c:pt idx="456">
                  <c:v>9.6581860000000006</c:v>
                </c:pt>
                <c:pt idx="457">
                  <c:v>9.7064769999999996</c:v>
                </c:pt>
                <c:pt idx="458">
                  <c:v>9.7547680000000003</c:v>
                </c:pt>
                <c:pt idx="459">
                  <c:v>9.8030589999999993</c:v>
                </c:pt>
                <c:pt idx="460">
                  <c:v>9.8513500000000001</c:v>
                </c:pt>
                <c:pt idx="461">
                  <c:v>9.8996410000000008</c:v>
                </c:pt>
                <c:pt idx="462">
                  <c:v>9.9479310000000005</c:v>
                </c:pt>
                <c:pt idx="463">
                  <c:v>9.9962219999999995</c:v>
                </c:pt>
                <c:pt idx="464">
                  <c:v>10.044510000000001</c:v>
                </c:pt>
                <c:pt idx="465">
                  <c:v>10.0928</c:v>
                </c:pt>
                <c:pt idx="466">
                  <c:v>10.1411</c:v>
                </c:pt>
                <c:pt idx="467">
                  <c:v>10.18939</c:v>
                </c:pt>
                <c:pt idx="468">
                  <c:v>10.237679999999999</c:v>
                </c:pt>
                <c:pt idx="469">
                  <c:v>10.285970000000001</c:v>
                </c:pt>
                <c:pt idx="470">
                  <c:v>10.33426</c:v>
                </c:pt>
                <c:pt idx="471">
                  <c:v>10.38255</c:v>
                </c:pt>
                <c:pt idx="472">
                  <c:v>10.43084</c:v>
                </c:pt>
                <c:pt idx="473">
                  <c:v>10.47913</c:v>
                </c:pt>
                <c:pt idx="474">
                  <c:v>10.527419999999999</c:v>
                </c:pt>
                <c:pt idx="475">
                  <c:v>10.575710000000001</c:v>
                </c:pt>
                <c:pt idx="476">
                  <c:v>10.624000000000001</c:v>
                </c:pt>
                <c:pt idx="477">
                  <c:v>10.6723</c:v>
                </c:pt>
                <c:pt idx="478">
                  <c:v>10.72059</c:v>
                </c:pt>
                <c:pt idx="479">
                  <c:v>10.768879999999999</c:v>
                </c:pt>
                <c:pt idx="480">
                  <c:v>10.817170000000001</c:v>
                </c:pt>
                <c:pt idx="481">
                  <c:v>10.865460000000001</c:v>
                </c:pt>
                <c:pt idx="482">
                  <c:v>10.91375</c:v>
                </c:pt>
                <c:pt idx="483">
                  <c:v>10.96204</c:v>
                </c:pt>
                <c:pt idx="484">
                  <c:v>11.01033</c:v>
                </c:pt>
                <c:pt idx="485">
                  <c:v>11.058619999999999</c:v>
                </c:pt>
                <c:pt idx="486">
                  <c:v>11.106909999999999</c:v>
                </c:pt>
                <c:pt idx="487">
                  <c:v>11.155200000000001</c:v>
                </c:pt>
                <c:pt idx="488">
                  <c:v>11.2035</c:v>
                </c:pt>
                <c:pt idx="489">
                  <c:v>11.25179</c:v>
                </c:pt>
                <c:pt idx="490">
                  <c:v>11.300079999999999</c:v>
                </c:pt>
                <c:pt idx="491">
                  <c:v>11.348369999999999</c:v>
                </c:pt>
                <c:pt idx="492">
                  <c:v>11.396660000000001</c:v>
                </c:pt>
                <c:pt idx="493">
                  <c:v>11.44495</c:v>
                </c:pt>
                <c:pt idx="494">
                  <c:v>11.49324</c:v>
                </c:pt>
                <c:pt idx="495">
                  <c:v>11.54153</c:v>
                </c:pt>
                <c:pt idx="496">
                  <c:v>11.58982</c:v>
                </c:pt>
                <c:pt idx="497">
                  <c:v>11.638109999999999</c:v>
                </c:pt>
                <c:pt idx="498">
                  <c:v>11.68641</c:v>
                </c:pt>
                <c:pt idx="499">
                  <c:v>11.7347</c:v>
                </c:pt>
                <c:pt idx="500">
                  <c:v>11.78299</c:v>
                </c:pt>
                <c:pt idx="501">
                  <c:v>11.83128</c:v>
                </c:pt>
                <c:pt idx="502">
                  <c:v>11.879569999999999</c:v>
                </c:pt>
                <c:pt idx="503">
                  <c:v>11.927860000000001</c:v>
                </c:pt>
                <c:pt idx="504">
                  <c:v>11.976150000000001</c:v>
                </c:pt>
                <c:pt idx="505">
                  <c:v>12.02444</c:v>
                </c:pt>
                <c:pt idx="506">
                  <c:v>12.07273</c:v>
                </c:pt>
                <c:pt idx="507">
                  <c:v>12.12102</c:v>
                </c:pt>
                <c:pt idx="508">
                  <c:v>12.169309999999999</c:v>
                </c:pt>
                <c:pt idx="509">
                  <c:v>12.217610000000001</c:v>
                </c:pt>
                <c:pt idx="510">
                  <c:v>12.2659</c:v>
                </c:pt>
                <c:pt idx="511">
                  <c:v>12.31419</c:v>
                </c:pt>
                <c:pt idx="512">
                  <c:v>12.36248</c:v>
                </c:pt>
              </c:numCache>
            </c:numRef>
          </c:xVal>
          <c:yVal>
            <c:numRef>
              <c:f>'14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84.571539235804764</c:v>
                </c:pt>
                <c:pt idx="21">
                  <c:v>217.57675821034826</c:v>
                </c:pt>
                <c:pt idx="22">
                  <c:v>350.05722126343852</c:v>
                </c:pt>
                <c:pt idx="23">
                  <c:v>479.16374468248847</c:v>
                </c:pt>
                <c:pt idx="24">
                  <c:v>605.19632673716967</c:v>
                </c:pt>
                <c:pt idx="25">
                  <c:v>727.70518915976788</c:v>
                </c:pt>
                <c:pt idx="26">
                  <c:v>849.23922155852756</c:v>
                </c:pt>
                <c:pt idx="27">
                  <c:v>886.50168012063523</c:v>
                </c:pt>
                <c:pt idx="28">
                  <c:v>874.58063857925902</c:v>
                </c:pt>
                <c:pt idx="29">
                  <c:v>867.90792323119115</c:v>
                </c:pt>
                <c:pt idx="30">
                  <c:v>862.2848731217847</c:v>
                </c:pt>
                <c:pt idx="31">
                  <c:v>859.13598697419638</c:v>
                </c:pt>
                <c:pt idx="32">
                  <c:v>862.5098170398403</c:v>
                </c:pt>
                <c:pt idx="33">
                  <c:v>861.23520788312328</c:v>
                </c:pt>
                <c:pt idx="34">
                  <c:v>862.95959530755488</c:v>
                </c:pt>
                <c:pt idx="35">
                  <c:v>864.00926054621652</c:v>
                </c:pt>
                <c:pt idx="36">
                  <c:v>860.03554350962565</c:v>
                </c:pt>
                <c:pt idx="37">
                  <c:v>860.56048569735299</c:v>
                </c:pt>
                <c:pt idx="38">
                  <c:v>856.58676866076212</c:v>
                </c:pt>
                <c:pt idx="39">
                  <c:v>850.66382985008045</c:v>
                </c:pt>
                <c:pt idx="40">
                  <c:v>849.6140550430224</c:v>
                </c:pt>
                <c:pt idx="41">
                  <c:v>841.96661923951251</c:v>
                </c:pt>
                <c:pt idx="42">
                  <c:v>842.19167272596451</c:v>
                </c:pt>
                <c:pt idx="43">
                  <c:v>839.41751049447475</c:v>
                </c:pt>
                <c:pt idx="44">
                  <c:v>835.74379172755562</c:v>
                </c:pt>
                <c:pt idx="45">
                  <c:v>838.5927891738686</c:v>
                </c:pt>
                <c:pt idx="46">
                  <c:v>840.76706443441151</c:v>
                </c:pt>
                <c:pt idx="47">
                  <c:v>842.19167272596451</c:v>
                </c:pt>
                <c:pt idx="48">
                  <c:v>849.3141663417473</c:v>
                </c:pt>
                <c:pt idx="49">
                  <c:v>846.84000237992905</c:v>
                </c:pt>
                <c:pt idx="50">
                  <c:v>849.91394374429751</c:v>
                </c:pt>
                <c:pt idx="51">
                  <c:v>851.18855290101476</c:v>
                </c:pt>
                <c:pt idx="52">
                  <c:v>852.16327335645678</c:v>
                </c:pt>
                <c:pt idx="53">
                  <c:v>855.53710342210047</c:v>
                </c:pt>
                <c:pt idx="54">
                  <c:v>857.93621303230248</c:v>
                </c:pt>
                <c:pt idx="55">
                  <c:v>858.53610000324943</c:v>
                </c:pt>
                <c:pt idx="56">
                  <c:v>863.9343157629969</c:v>
                </c:pt>
                <c:pt idx="57">
                  <c:v>868.95758846985279</c:v>
                </c:pt>
                <c:pt idx="58">
                  <c:v>875.85524773597638</c:v>
                </c:pt>
                <c:pt idx="59">
                  <c:v>879.60402085451153</c:v>
                </c:pt>
                <c:pt idx="60">
                  <c:v>879.60402085451153</c:v>
                </c:pt>
                <c:pt idx="61">
                  <c:v>885.30212531553423</c:v>
                </c:pt>
                <c:pt idx="62">
                  <c:v>889.87551018627903</c:v>
                </c:pt>
                <c:pt idx="63">
                  <c:v>896.39833596790766</c:v>
                </c:pt>
                <c:pt idx="64">
                  <c:v>904.19577090625341</c:v>
                </c:pt>
                <c:pt idx="65">
                  <c:v>911.16837495559673</c:v>
                </c:pt>
                <c:pt idx="66">
                  <c:v>921.96480647509134</c:v>
                </c:pt>
                <c:pt idx="67">
                  <c:v>936.20990327505308</c:v>
                </c:pt>
                <c:pt idx="68">
                  <c:v>947.15622436098727</c:v>
                </c:pt>
                <c:pt idx="69">
                  <c:v>960.12682157262827</c:v>
                </c:pt>
                <c:pt idx="70">
                  <c:v>972.72269486817095</c:v>
                </c:pt>
                <c:pt idx="71">
                  <c:v>982.39440679738789</c:v>
                </c:pt>
                <c:pt idx="72">
                  <c:v>994.09039485231187</c:v>
                </c:pt>
                <c:pt idx="73">
                  <c:v>1008.0358220877913</c:v>
                </c:pt>
                <c:pt idx="74">
                  <c:v>1021.7560862684222</c:v>
                </c:pt>
                <c:pt idx="75">
                  <c:v>1035.0266817497352</c:v>
                </c:pt>
                <c:pt idx="76">
                  <c:v>1050.0216646554798</c:v>
                </c:pt>
                <c:pt idx="77">
                  <c:v>1065.6913697469945</c:v>
                </c:pt>
                <c:pt idx="78">
                  <c:v>1085.8596244944306</c:v>
                </c:pt>
                <c:pt idx="79">
                  <c:v>1108.0520457991777</c:v>
                </c:pt>
                <c:pt idx="80">
                  <c:v>1127.3207440111848</c:v>
                </c:pt>
                <c:pt idx="81">
                  <c:v>1145.3151617716646</c:v>
                </c:pt>
                <c:pt idx="82">
                  <c:v>1169.0060404672192</c:v>
                </c:pt>
                <c:pt idx="83">
                  <c:v>1191.7239518016756</c:v>
                </c:pt>
                <c:pt idx="84">
                  <c:v>1214.8910935618644</c:v>
                </c:pt>
                <c:pt idx="85">
                  <c:v>1239.0333940510811</c:v>
                </c:pt>
                <c:pt idx="86">
                  <c:v>1261.6757031919396</c:v>
                </c:pt>
                <c:pt idx="87">
                  <c:v>1292.0403929195268</c:v>
                </c:pt>
                <c:pt idx="88">
                  <c:v>1336.800178581912</c:v>
                </c:pt>
                <c:pt idx="89">
                  <c:v>1394.3060558114692</c:v>
                </c:pt>
                <c:pt idx="90">
                  <c:v>1475.2781965237143</c:v>
                </c:pt>
                <c:pt idx="91">
                  <c:v>1592.5393901633834</c:v>
                </c:pt>
                <c:pt idx="92">
                  <c:v>1790.5470136184667</c:v>
                </c:pt>
                <c:pt idx="93">
                  <c:v>2353.5324443014961</c:v>
                </c:pt>
                <c:pt idx="94">
                  <c:v>4604.6502126917831</c:v>
                </c:pt>
                <c:pt idx="95">
                  <c:v>10117.620241166434</c:v>
                </c:pt>
                <c:pt idx="96">
                  <c:v>18085.184220156774</c:v>
                </c:pt>
                <c:pt idx="97">
                  <c:v>26821.401179885928</c:v>
                </c:pt>
                <c:pt idx="98">
                  <c:v>35797.233265964678</c:v>
                </c:pt>
                <c:pt idx="99">
                  <c:v>44851.253359800095</c:v>
                </c:pt>
                <c:pt idx="100">
                  <c:v>53653.967379377253</c:v>
                </c:pt>
                <c:pt idx="101">
                  <c:v>60894.652424485976</c:v>
                </c:pt>
                <c:pt idx="102">
                  <c:v>64970.815911823011</c:v>
                </c:pt>
                <c:pt idx="103">
                  <c:v>66638.326381621242</c:v>
                </c:pt>
                <c:pt idx="104">
                  <c:v>67609.705000969305</c:v>
                </c:pt>
                <c:pt idx="105">
                  <c:v>68403.758127389403</c:v>
                </c:pt>
                <c:pt idx="106">
                  <c:v>69114.144826226824</c:v>
                </c:pt>
                <c:pt idx="107">
                  <c:v>69790.192789594876</c:v>
                </c:pt>
                <c:pt idx="108">
                  <c:v>70417.351334435705</c:v>
                </c:pt>
                <c:pt idx="109">
                  <c:v>71038.297351193833</c:v>
                </c:pt>
                <c:pt idx="110">
                  <c:v>71678.954722485942</c:v>
                </c:pt>
                <c:pt idx="111">
                  <c:v>72297.117701972471</c:v>
                </c:pt>
                <c:pt idx="112">
                  <c:v>72903.51303567276</c:v>
                </c:pt>
                <c:pt idx="113">
                  <c:v>73510.960225979637</c:v>
                </c:pt>
                <c:pt idx="114">
                  <c:v>74124.554203331281</c:v>
                </c:pt>
                <c:pt idx="115">
                  <c:v>74734.631035154642</c:v>
                </c:pt>
                <c:pt idx="116">
                  <c:v>75295.358261185407</c:v>
                </c:pt>
                <c:pt idx="117">
                  <c:v>75832.111922057578</c:v>
                </c:pt>
                <c:pt idx="118">
                  <c:v>76391.118924262977</c:v>
                </c:pt>
                <c:pt idx="119">
                  <c:v>76973.672174880499</c:v>
                </c:pt>
                <c:pt idx="120">
                  <c:v>77564.925156181722</c:v>
                </c:pt>
                <c:pt idx="121">
                  <c:v>78135.63406313544</c:v>
                </c:pt>
                <c:pt idx="122">
                  <c:v>78713.311520107847</c:v>
                </c:pt>
                <c:pt idx="123">
                  <c:v>79331.627895349491</c:v>
                </c:pt>
                <c:pt idx="124">
                  <c:v>79937.497300746501</c:v>
                </c:pt>
                <c:pt idx="125">
                  <c:v>80513.607929648657</c:v>
                </c:pt>
                <c:pt idx="126">
                  <c:v>81074.335155679422</c:v>
                </c:pt>
                <c:pt idx="127">
                  <c:v>81594.74121179081</c:v>
                </c:pt>
                <c:pt idx="128">
                  <c:v>82065.808618949231</c:v>
                </c:pt>
                <c:pt idx="129">
                  <c:v>82501.266297238675</c:v>
                </c:pt>
                <c:pt idx="130">
                  <c:v>82928.38582055294</c:v>
                </c:pt>
                <c:pt idx="131">
                  <c:v>83395.716945390028</c:v>
                </c:pt>
                <c:pt idx="132">
                  <c:v>83874.355528748027</c:v>
                </c:pt>
                <c:pt idx="133">
                  <c:v>84319.7072332432</c:v>
                </c:pt>
                <c:pt idx="134">
                  <c:v>84793.535763993947</c:v>
                </c:pt>
                <c:pt idx="135">
                  <c:v>85332.458879117214</c:v>
                </c:pt>
                <c:pt idx="136">
                  <c:v>85872.061318298918</c:v>
                </c:pt>
                <c:pt idx="137">
                  <c:v>86406.097682937383</c:v>
                </c:pt>
                <c:pt idx="138">
                  <c:v>86958.881200220436</c:v>
                </c:pt>
                <c:pt idx="139">
                  <c:v>87474.707297357309</c:v>
                </c:pt>
                <c:pt idx="140">
                  <c:v>87956.052220109326</c:v>
                </c:pt>
                <c:pt idx="141">
                  <c:v>88423.8216185325</c:v>
                </c:pt>
                <c:pt idx="142">
                  <c:v>88877.64296007868</c:v>
                </c:pt>
                <c:pt idx="143">
                  <c:v>89311.369457703113</c:v>
                </c:pt>
                <c:pt idx="144">
                  <c:v>89708.357671974372</c:v>
                </c:pt>
                <c:pt idx="145">
                  <c:v>90058.428698855772</c:v>
                </c:pt>
                <c:pt idx="146">
                  <c:v>90428.64935385721</c:v>
                </c:pt>
                <c:pt idx="147">
                  <c:v>90848.504492482185</c:v>
                </c:pt>
                <c:pt idx="148">
                  <c:v>91288.8270075771</c:v>
                </c:pt>
                <c:pt idx="149">
                  <c:v>91765.372834561553</c:v>
                </c:pt>
                <c:pt idx="150">
                  <c:v>92282.776716608292</c:v>
                </c:pt>
                <c:pt idx="151">
                  <c:v>92836.688788375497</c:v>
                </c:pt>
                <c:pt idx="152">
                  <c:v>93416.689095354115</c:v>
                </c:pt>
                <c:pt idx="153">
                  <c:v>94001.871987488135</c:v>
                </c:pt>
                <c:pt idx="154">
                  <c:v>94590.572025150454</c:v>
                </c:pt>
                <c:pt idx="155">
                  <c:v>95128.815816215283</c:v>
                </c:pt>
                <c:pt idx="156">
                  <c:v>95584.280683709279</c:v>
                </c:pt>
                <c:pt idx="157">
                  <c:v>95980.523832884195</c:v>
                </c:pt>
                <c:pt idx="158">
                  <c:v>96328.863679100599</c:v>
                </c:pt>
                <c:pt idx="159">
                  <c:v>96680.041346786849</c:v>
                </c:pt>
                <c:pt idx="160">
                  <c:v>97002.282000952167</c:v>
                </c:pt>
                <c:pt idx="161">
                  <c:v>97296.111569899833</c:v>
                </c:pt>
                <c:pt idx="162">
                  <c:v>97596.15366693023</c:v>
                </c:pt>
                <c:pt idx="163">
                  <c:v>97976.202607099505</c:v>
                </c:pt>
                <c:pt idx="164">
                  <c:v>98411.28775284077</c:v>
                </c:pt>
                <c:pt idx="165">
                  <c:v>98838.418232994678</c:v>
                </c:pt>
                <c:pt idx="166">
                  <c:v>99203.171425009758</c:v>
                </c:pt>
                <c:pt idx="167">
                  <c:v>99571.14592788252</c:v>
                </c:pt>
                <c:pt idx="168">
                  <c:v>99945.343915677615</c:v>
                </c:pt>
                <c:pt idx="169">
                  <c:v>100336.8537101229</c:v>
                </c:pt>
                <c:pt idx="170">
                  <c:v>100625.96088118057</c:v>
                </c:pt>
                <c:pt idx="171">
                  <c:v>100933.35501761742</c:v>
                </c:pt>
                <c:pt idx="172">
                  <c:v>101297.22070562068</c:v>
                </c:pt>
                <c:pt idx="173">
                  <c:v>101743.45991412768</c:v>
                </c:pt>
                <c:pt idx="174">
                  <c:v>102186.78460328725</c:v>
                </c:pt>
                <c:pt idx="175">
                  <c:v>102617.51988368671</c:v>
                </c:pt>
                <c:pt idx="176">
                  <c:v>103011.44018285537</c:v>
                </c:pt>
                <c:pt idx="177">
                  <c:v>103398.07418365552</c:v>
                </c:pt>
                <c:pt idx="178">
                  <c:v>103733.00285813786</c:v>
                </c:pt>
                <c:pt idx="179">
                  <c:v>103951.84381650724</c:v>
                </c:pt>
                <c:pt idx="180">
                  <c:v>104066.03599936039</c:v>
                </c:pt>
                <c:pt idx="181">
                  <c:v>104139.65500498217</c:v>
                </c:pt>
                <c:pt idx="182">
                  <c:v>104206.08632379225</c:v>
                </c:pt>
                <c:pt idx="183">
                  <c:v>104308.4341629816</c:v>
                </c:pt>
                <c:pt idx="184">
                  <c:v>104484.23665519794</c:v>
                </c:pt>
                <c:pt idx="185">
                  <c:v>104704.14042701357</c:v>
                </c:pt>
                <c:pt idx="186">
                  <c:v>105059.07629070045</c:v>
                </c:pt>
                <c:pt idx="187">
                  <c:v>105523.69011930388</c:v>
                </c:pt>
                <c:pt idx="188">
                  <c:v>106054.73526671733</c:v>
                </c:pt>
                <c:pt idx="189">
                  <c:v>106560.29480510027</c:v>
                </c:pt>
                <c:pt idx="190">
                  <c:v>107088.26108057155</c:v>
                </c:pt>
                <c:pt idx="191">
                  <c:v>107639.1052372362</c:v>
                </c:pt>
                <c:pt idx="192">
                  <c:v>108160.40975419906</c:v>
                </c:pt>
                <c:pt idx="193">
                  <c:v>108619.31506934379</c:v>
                </c:pt>
                <c:pt idx="194">
                  <c:v>109059.4294044853</c:v>
                </c:pt>
                <c:pt idx="195">
                  <c:v>109438.72232271858</c:v>
                </c:pt>
                <c:pt idx="196">
                  <c:v>109824.34829427075</c:v>
                </c:pt>
                <c:pt idx="197">
                  <c:v>110164.77730225836</c:v>
                </c:pt>
                <c:pt idx="198">
                  <c:v>110499.39918523045</c:v>
                </c:pt>
                <c:pt idx="199">
                  <c:v>110853.52424278308</c:v>
                </c:pt>
                <c:pt idx="200">
                  <c:v>111178.83281205097</c:v>
                </c:pt>
                <c:pt idx="201">
                  <c:v>111410.13169710469</c:v>
                </c:pt>
                <c:pt idx="202">
                  <c:v>111679.01254216478</c:v>
                </c:pt>
                <c:pt idx="203">
                  <c:v>111971.34102408013</c:v>
                </c:pt>
                <c:pt idx="204">
                  <c:v>112241.75582669149</c:v>
                </c:pt>
                <c:pt idx="205">
                  <c:v>112454.20894754378</c:v>
                </c:pt>
                <c:pt idx="206">
                  <c:v>112605.41333474137</c:v>
                </c:pt>
                <c:pt idx="207">
                  <c:v>112830.90509477955</c:v>
                </c:pt>
                <c:pt idx="208">
                  <c:v>113164.21215699338</c:v>
                </c:pt>
                <c:pt idx="209">
                  <c:v>113481.52223331528</c:v>
                </c:pt>
                <c:pt idx="210">
                  <c:v>113708.32881411169</c:v>
                </c:pt>
                <c:pt idx="211">
                  <c:v>113926.58905997952</c:v>
                </c:pt>
                <c:pt idx="212">
                  <c:v>114180.02076113028</c:v>
                </c:pt>
                <c:pt idx="213">
                  <c:v>114467.85693878835</c:v>
                </c:pt>
                <c:pt idx="214">
                  <c:v>114687.21286862138</c:v>
                </c:pt>
                <c:pt idx="215">
                  <c:v>114846.85402235102</c:v>
                </c:pt>
                <c:pt idx="216">
                  <c:v>115029.39497095335</c:v>
                </c:pt>
                <c:pt idx="217">
                  <c:v>115237.24621915178</c:v>
                </c:pt>
                <c:pt idx="218">
                  <c:v>115437.75638478338</c:v>
                </c:pt>
                <c:pt idx="219">
                  <c:v>115592.57652906614</c:v>
                </c:pt>
                <c:pt idx="220">
                  <c:v>115704.55543030959</c:v>
                </c:pt>
                <c:pt idx="221">
                  <c:v>115817.63001551821</c:v>
                </c:pt>
                <c:pt idx="222">
                  <c:v>115889.83558882489</c:v>
                </c:pt>
                <c:pt idx="223">
                  <c:v>115894.65659827177</c:v>
                </c:pt>
                <c:pt idx="224">
                  <c:v>115907.91437425069</c:v>
                </c:pt>
                <c:pt idx="225">
                  <c:v>115930.37589553729</c:v>
                </c:pt>
                <c:pt idx="226">
                  <c:v>115931.80028469206</c:v>
                </c:pt>
                <c:pt idx="227">
                  <c:v>115933.22467384681</c:v>
                </c:pt>
                <c:pt idx="228">
                  <c:v>115924.67833891825</c:v>
                </c:pt>
                <c:pt idx="229">
                  <c:v>115884.35716899887</c:v>
                </c:pt>
                <c:pt idx="230">
                  <c:v>115829.90167592844</c:v>
                </c:pt>
                <c:pt idx="231">
                  <c:v>115746.08185259064</c:v>
                </c:pt>
                <c:pt idx="232">
                  <c:v>115632.34985700289</c:v>
                </c:pt>
                <c:pt idx="233">
                  <c:v>115556.63809500758</c:v>
                </c:pt>
                <c:pt idx="234">
                  <c:v>115528.3694487054</c:v>
                </c:pt>
                <c:pt idx="235">
                  <c:v>115522.67189208638</c:v>
                </c:pt>
                <c:pt idx="236">
                  <c:v>115535.60096287573</c:v>
                </c:pt>
                <c:pt idx="237">
                  <c:v>115581.83882620717</c:v>
                </c:pt>
                <c:pt idx="238">
                  <c:v>115675.08153164569</c:v>
                </c:pt>
                <c:pt idx="239">
                  <c:v>115815.65778438085</c:v>
                </c:pt>
                <c:pt idx="240">
                  <c:v>115978.36685321304</c:v>
                </c:pt>
                <c:pt idx="241">
                  <c:v>116074.45833696109</c:v>
                </c:pt>
                <c:pt idx="242">
                  <c:v>116149.62225697382</c:v>
                </c:pt>
                <c:pt idx="243">
                  <c:v>116225.33401896914</c:v>
                </c:pt>
                <c:pt idx="244">
                  <c:v>116307.29117956609</c:v>
                </c:pt>
                <c:pt idx="245">
                  <c:v>116411.81942984617</c:v>
                </c:pt>
                <c:pt idx="246">
                  <c:v>116533.98819196597</c:v>
                </c:pt>
                <c:pt idx="247">
                  <c:v>116602.68757658401</c:v>
                </c:pt>
                <c:pt idx="248">
                  <c:v>116642.78960971034</c:v>
                </c:pt>
                <c:pt idx="249">
                  <c:v>116653.19860737973</c:v>
                </c:pt>
                <c:pt idx="250">
                  <c:v>116699.87474429725</c:v>
                </c:pt>
                <c:pt idx="251">
                  <c:v>116775.69607468908</c:v>
                </c:pt>
                <c:pt idx="252">
                  <c:v>116771.20377043176</c:v>
                </c:pt>
                <c:pt idx="253">
                  <c:v>116684.75430557749</c:v>
                </c:pt>
                <c:pt idx="254">
                  <c:v>116591.62116853549</c:v>
                </c:pt>
                <c:pt idx="255">
                  <c:v>116589.86807419118</c:v>
                </c:pt>
                <c:pt idx="256">
                  <c:v>116662.29278429088</c:v>
                </c:pt>
                <c:pt idx="257">
                  <c:v>116747.97527036954</c:v>
                </c:pt>
                <c:pt idx="258">
                  <c:v>116872.22583202322</c:v>
                </c:pt>
                <c:pt idx="259">
                  <c:v>117057.06771695244</c:v>
                </c:pt>
                <c:pt idx="260">
                  <c:v>117297.02250533125</c:v>
                </c:pt>
                <c:pt idx="261">
                  <c:v>117537.52513569266</c:v>
                </c:pt>
                <c:pt idx="262">
                  <c:v>117719.51824231238</c:v>
                </c:pt>
                <c:pt idx="263">
                  <c:v>117881.35076397243</c:v>
                </c:pt>
                <c:pt idx="264">
                  <c:v>117965.93756608585</c:v>
                </c:pt>
                <c:pt idx="265">
                  <c:v>118018.85910160502</c:v>
                </c:pt>
                <c:pt idx="266">
                  <c:v>118106.51381882103</c:v>
                </c:pt>
                <c:pt idx="267">
                  <c:v>118154.28563970374</c:v>
                </c:pt>
                <c:pt idx="268">
                  <c:v>118117.68979526605</c:v>
                </c:pt>
                <c:pt idx="269">
                  <c:v>118111.44439666442</c:v>
                </c:pt>
                <c:pt idx="270">
                  <c:v>118088.21589660218</c:v>
                </c:pt>
                <c:pt idx="271">
                  <c:v>118086.35323386134</c:v>
                </c:pt>
                <c:pt idx="272">
                  <c:v>118032.66471956654</c:v>
                </c:pt>
                <c:pt idx="273">
                  <c:v>117938.21676176629</c:v>
                </c:pt>
                <c:pt idx="274">
                  <c:v>117883.65170029935</c:v>
                </c:pt>
                <c:pt idx="275">
                  <c:v>117917.17962963445</c:v>
                </c:pt>
                <c:pt idx="276">
                  <c:v>117912.79689377366</c:v>
                </c:pt>
                <c:pt idx="277">
                  <c:v>117878.39241726638</c:v>
                </c:pt>
                <c:pt idx="278">
                  <c:v>117847.71326624077</c:v>
                </c:pt>
                <c:pt idx="279">
                  <c:v>117851.1098865329</c:v>
                </c:pt>
                <c:pt idx="280">
                  <c:v>117870.61306111344</c:v>
                </c:pt>
                <c:pt idx="281">
                  <c:v>117845.96017189645</c:v>
                </c:pt>
                <c:pt idx="282">
                  <c:v>117773.09718821065</c:v>
                </c:pt>
                <c:pt idx="283">
                  <c:v>117711.73888615945</c:v>
                </c:pt>
                <c:pt idx="284">
                  <c:v>117684.78506061554</c:v>
                </c:pt>
                <c:pt idx="285">
                  <c:v>117680.40232475473</c:v>
                </c:pt>
                <c:pt idx="286">
                  <c:v>117658.37907705421</c:v>
                </c:pt>
                <c:pt idx="287">
                  <c:v>117608.30631984459</c:v>
                </c:pt>
                <c:pt idx="288">
                  <c:v>117582.2290414728</c:v>
                </c:pt>
                <c:pt idx="289">
                  <c:v>117603.92358398376</c:v>
                </c:pt>
                <c:pt idx="290">
                  <c:v>117579.38026316329</c:v>
                </c:pt>
                <c:pt idx="291">
                  <c:v>117458.08804821566</c:v>
                </c:pt>
                <c:pt idx="292">
                  <c:v>117291.54408550524</c:v>
                </c:pt>
                <c:pt idx="293">
                  <c:v>117097.49845526835</c:v>
                </c:pt>
                <c:pt idx="294">
                  <c:v>116865.65172823203</c:v>
                </c:pt>
                <c:pt idx="295">
                  <c:v>116602.24930299794</c:v>
                </c:pt>
                <c:pt idx="296">
                  <c:v>116324.71255461276</c:v>
                </c:pt>
                <c:pt idx="297">
                  <c:v>116040.60170243641</c:v>
                </c:pt>
                <c:pt idx="298">
                  <c:v>115782.45856023529</c:v>
                </c:pt>
                <c:pt idx="299">
                  <c:v>115547.32478130338</c:v>
                </c:pt>
                <c:pt idx="300">
                  <c:v>115364.78383270105</c:v>
                </c:pt>
                <c:pt idx="301">
                  <c:v>115242.72463897777</c:v>
                </c:pt>
                <c:pt idx="302">
                  <c:v>115098.31349236441</c:v>
                </c:pt>
                <c:pt idx="303">
                  <c:v>114887.39432906341</c:v>
                </c:pt>
                <c:pt idx="304">
                  <c:v>114754.70700087769</c:v>
                </c:pt>
                <c:pt idx="305">
                  <c:v>114598.90074102627</c:v>
                </c:pt>
                <c:pt idx="306">
                  <c:v>114362.12343614655</c:v>
                </c:pt>
                <c:pt idx="307">
                  <c:v>114041.41673953248</c:v>
                </c:pt>
                <c:pt idx="308">
                  <c:v>113703.61737306134</c:v>
                </c:pt>
                <c:pt idx="309">
                  <c:v>113391.56657977238</c:v>
                </c:pt>
                <c:pt idx="310">
                  <c:v>113102.52514975262</c:v>
                </c:pt>
                <c:pt idx="311">
                  <c:v>112720.24101429434</c:v>
                </c:pt>
                <c:pt idx="312">
                  <c:v>112322.8364401163</c:v>
                </c:pt>
                <c:pt idx="313">
                  <c:v>111965.09562547848</c:v>
                </c:pt>
                <c:pt idx="314">
                  <c:v>111636.28086752197</c:v>
                </c:pt>
                <c:pt idx="315">
                  <c:v>111250.16183818548</c:v>
                </c:pt>
                <c:pt idx="316">
                  <c:v>110838.84207764943</c:v>
                </c:pt>
                <c:pt idx="317">
                  <c:v>110437.38347280012</c:v>
                </c:pt>
                <c:pt idx="318">
                  <c:v>110060.35862037481</c:v>
                </c:pt>
                <c:pt idx="319">
                  <c:v>109752.14272096405</c:v>
                </c:pt>
                <c:pt idx="320">
                  <c:v>109469.60965369757</c:v>
                </c:pt>
                <c:pt idx="321">
                  <c:v>109183.51561354419</c:v>
                </c:pt>
                <c:pt idx="322">
                  <c:v>108948.76532400009</c:v>
                </c:pt>
                <c:pt idx="323">
                  <c:v>108744.68322864197</c:v>
                </c:pt>
                <c:pt idx="324">
                  <c:v>108549.3666050054</c:v>
                </c:pt>
                <c:pt idx="325">
                  <c:v>108350.99302310594</c:v>
                </c:pt>
                <c:pt idx="326">
                  <c:v>108084.52268276931</c:v>
                </c:pt>
                <c:pt idx="327">
                  <c:v>107765.36090054618</c:v>
                </c:pt>
                <c:pt idx="328">
                  <c:v>107404.66173920236</c:v>
                </c:pt>
                <c:pt idx="329">
                  <c:v>106976.62184135732</c:v>
                </c:pt>
                <c:pt idx="330">
                  <c:v>106534.95163498519</c:v>
                </c:pt>
                <c:pt idx="331">
                  <c:v>106103.47128948945</c:v>
                </c:pt>
                <c:pt idx="332">
                  <c:v>105670.86238950954</c:v>
                </c:pt>
                <c:pt idx="333">
                  <c:v>105222.58520882724</c:v>
                </c:pt>
                <c:pt idx="334">
                  <c:v>104764.04146939106</c:v>
                </c:pt>
                <c:pt idx="335">
                  <c:v>104320.12511089025</c:v>
                </c:pt>
                <c:pt idx="336">
                  <c:v>103876.0443997947</c:v>
                </c:pt>
                <c:pt idx="337">
                  <c:v>103423.6474474033</c:v>
                </c:pt>
                <c:pt idx="338">
                  <c:v>102974.85529525735</c:v>
                </c:pt>
                <c:pt idx="339">
                  <c:v>102528.52843203314</c:v>
                </c:pt>
                <c:pt idx="340">
                  <c:v>102141.49998500555</c:v>
                </c:pt>
                <c:pt idx="341">
                  <c:v>101808.83937633118</c:v>
                </c:pt>
                <c:pt idx="342">
                  <c:v>101484.58266366989</c:v>
                </c:pt>
                <c:pt idx="343">
                  <c:v>101162.48444842004</c:v>
                </c:pt>
                <c:pt idx="344">
                  <c:v>100807.47188685559</c:v>
                </c:pt>
                <c:pt idx="345">
                  <c:v>100408.08412470054</c:v>
                </c:pt>
                <c:pt idx="346">
                  <c:v>100005.16826017754</c:v>
                </c:pt>
                <c:pt idx="347">
                  <c:v>99595.579680306473</c:v>
                </c:pt>
                <c:pt idx="348">
                  <c:v>99169.435315721232</c:v>
                </c:pt>
                <c:pt idx="349">
                  <c:v>98735.24863083144</c:v>
                </c:pt>
                <c:pt idx="350">
                  <c:v>98331.434305456976</c:v>
                </c:pt>
                <c:pt idx="351">
                  <c:v>97999.51876187895</c:v>
                </c:pt>
                <c:pt idx="352">
                  <c:v>97702.172047402972</c:v>
                </c:pt>
                <c:pt idx="353">
                  <c:v>97397.100760972331</c:v>
                </c:pt>
                <c:pt idx="354">
                  <c:v>97072.613954678338</c:v>
                </c:pt>
                <c:pt idx="355">
                  <c:v>96743.996419835574</c:v>
                </c:pt>
                <c:pt idx="356">
                  <c:v>96416.058209051203</c:v>
                </c:pt>
                <c:pt idx="357">
                  <c:v>96065.176376035568</c:v>
                </c:pt>
                <c:pt idx="358">
                  <c:v>95661.504489576575</c:v>
                </c:pt>
                <c:pt idx="359">
                  <c:v>95243.446272654532</c:v>
                </c:pt>
                <c:pt idx="360">
                  <c:v>94847.805749660431</c:v>
                </c:pt>
                <c:pt idx="361">
                  <c:v>94467.680111613605</c:v>
                </c:pt>
                <c:pt idx="362">
                  <c:v>94092.134432541308</c:v>
                </c:pt>
                <c:pt idx="363">
                  <c:v>93747.563739165227</c:v>
                </c:pt>
                <c:pt idx="364">
                  <c:v>93434.756923940266</c:v>
                </c:pt>
                <c:pt idx="365">
                  <c:v>93114.389889355429</c:v>
                </c:pt>
                <c:pt idx="366">
                  <c:v>92729.618551296153</c:v>
                </c:pt>
                <c:pt idx="367">
                  <c:v>92273.857849131557</c:v>
                </c:pt>
                <c:pt idx="368">
                  <c:v>91788.086363160124</c:v>
                </c:pt>
                <c:pt idx="369">
                  <c:v>91288.980403332243</c:v>
                </c:pt>
                <c:pt idx="370">
                  <c:v>90751.339238448243</c:v>
                </c:pt>
                <c:pt idx="371">
                  <c:v>90173.278292088042</c:v>
                </c:pt>
                <c:pt idx="372">
                  <c:v>89586.824406554399</c:v>
                </c:pt>
                <c:pt idx="373">
                  <c:v>89041.381971838186</c:v>
                </c:pt>
                <c:pt idx="374">
                  <c:v>88538.988960114657</c:v>
                </c:pt>
                <c:pt idx="375">
                  <c:v>88062.958104593868</c:v>
                </c:pt>
                <c:pt idx="376">
                  <c:v>87584.483873830686</c:v>
                </c:pt>
                <c:pt idx="377">
                  <c:v>87069.698676460772</c:v>
                </c:pt>
                <c:pt idx="378">
                  <c:v>86554.924435930501</c:v>
                </c:pt>
                <c:pt idx="379">
                  <c:v>86080.931552584967</c:v>
                </c:pt>
                <c:pt idx="380">
                  <c:v>85645.627270050682</c:v>
                </c:pt>
                <c:pt idx="381">
                  <c:v>85219.99787692909</c:v>
                </c:pt>
                <c:pt idx="382">
                  <c:v>84762.056763673754</c:v>
                </c:pt>
                <c:pt idx="383">
                  <c:v>84296.007589075933</c:v>
                </c:pt>
                <c:pt idx="384">
                  <c:v>83866.915834624291</c:v>
                </c:pt>
                <c:pt idx="385">
                  <c:v>83439.347080884327</c:v>
                </c:pt>
                <c:pt idx="386">
                  <c:v>82975.69745417028</c:v>
                </c:pt>
                <c:pt idx="387">
                  <c:v>82473.216787729558</c:v>
                </c:pt>
                <c:pt idx="388">
                  <c:v>81945.40390801341</c:v>
                </c:pt>
                <c:pt idx="389">
                  <c:v>81437.751613256944</c:v>
                </c:pt>
                <c:pt idx="390">
                  <c:v>80953.415473279951</c:v>
                </c:pt>
                <c:pt idx="391">
                  <c:v>80452.129102361272</c:v>
                </c:pt>
                <c:pt idx="392">
                  <c:v>79919.210335367301</c:v>
                </c:pt>
                <c:pt idx="393">
                  <c:v>79354.418121825671</c:v>
                </c:pt>
                <c:pt idx="394">
                  <c:v>78788.508310639532</c:v>
                </c:pt>
                <c:pt idx="395">
                  <c:v>78256.70714129004</c:v>
                </c:pt>
                <c:pt idx="396">
                  <c:v>77721.16968961923</c:v>
                </c:pt>
                <c:pt idx="397">
                  <c:v>77124.372547454113</c:v>
                </c:pt>
                <c:pt idx="398">
                  <c:v>76462.7218713888</c:v>
                </c:pt>
                <c:pt idx="399">
                  <c:v>75772.725851143739</c:v>
                </c:pt>
                <c:pt idx="400">
                  <c:v>75054.537882474076</c:v>
                </c:pt>
                <c:pt idx="401">
                  <c:v>74252.310953673616</c:v>
                </c:pt>
                <c:pt idx="402">
                  <c:v>73264.223153856234</c:v>
                </c:pt>
                <c:pt idx="403">
                  <c:v>71964.007862872371</c:v>
                </c:pt>
                <c:pt idx="404">
                  <c:v>70155.910183499334</c:v>
                </c:pt>
                <c:pt idx="405">
                  <c:v>67300.656381744979</c:v>
                </c:pt>
                <c:pt idx="406">
                  <c:v>62717.30078691688</c:v>
                </c:pt>
                <c:pt idx="407">
                  <c:v>56294.204159800734</c:v>
                </c:pt>
                <c:pt idx="408">
                  <c:v>48419.972732334063</c:v>
                </c:pt>
                <c:pt idx="409">
                  <c:v>39797.958912297698</c:v>
                </c:pt>
                <c:pt idx="410">
                  <c:v>31132.742273513497</c:v>
                </c:pt>
                <c:pt idx="411">
                  <c:v>22829.298566359037</c:v>
                </c:pt>
                <c:pt idx="412">
                  <c:v>15566.338266237792</c:v>
                </c:pt>
                <c:pt idx="413">
                  <c:v>10081.633597013406</c:v>
                </c:pt>
                <c:pt idx="414">
                  <c:v>6509.9843655564964</c:v>
                </c:pt>
                <c:pt idx="415">
                  <c:v>4511.2321978188311</c:v>
                </c:pt>
                <c:pt idx="416">
                  <c:v>3473.0563012163179</c:v>
                </c:pt>
                <c:pt idx="417">
                  <c:v>2843.5683322654741</c:v>
                </c:pt>
                <c:pt idx="418">
                  <c:v>2453.4741615032485</c:v>
                </c:pt>
                <c:pt idx="419">
                  <c:v>2195.7857281476868</c:v>
                </c:pt>
                <c:pt idx="420">
                  <c:v>2008.1246483759869</c:v>
                </c:pt>
                <c:pt idx="421">
                  <c:v>1872.9446391694373</c:v>
                </c:pt>
                <c:pt idx="422">
                  <c:v>1771.3539176000584</c:v>
                </c:pt>
                <c:pt idx="423">
                  <c:v>1691.8806725522068</c:v>
                </c:pt>
                <c:pt idx="424">
                  <c:v>1627.1772473552508</c:v>
                </c:pt>
                <c:pt idx="425">
                  <c:v>1573.9456332739396</c:v>
                </c:pt>
                <c:pt idx="426">
                  <c:v>1530.9849606824125</c:v>
                </c:pt>
                <c:pt idx="427">
                  <c:v>1495.2963425679184</c:v>
                </c:pt>
                <c:pt idx="428">
                  <c:v>1462.0828745308106</c:v>
                </c:pt>
                <c:pt idx="429">
                  <c:v>1428.2689716807731</c:v>
                </c:pt>
                <c:pt idx="430">
                  <c:v>1392.9561731663425</c:v>
                </c:pt>
                <c:pt idx="431">
                  <c:v>1358.8431485938058</c:v>
                </c:pt>
                <c:pt idx="432">
                  <c:v>1326.1534174920639</c:v>
                </c:pt>
                <c:pt idx="433">
                  <c:v>1293.5392885839203</c:v>
                </c:pt>
                <c:pt idx="434">
                  <c:v>1263.7750336692625</c:v>
                </c:pt>
                <c:pt idx="435">
                  <c:v>1239.5582266704121</c:v>
                </c:pt>
                <c:pt idx="436">
                  <c:v>1221.3391936970665</c:v>
                </c:pt>
                <c:pt idx="437">
                  <c:v>1206.8684955686699</c:v>
                </c:pt>
                <c:pt idx="438">
                  <c:v>1193.598667066133</c:v>
                </c:pt>
                <c:pt idx="439">
                  <c:v>1181.2272994150596</c:v>
                </c:pt>
                <c:pt idx="440">
                  <c:v>1170.5816340091762</c:v>
                </c:pt>
                <c:pt idx="441">
                  <c:v>1161.2847555644546</c:v>
                </c:pt>
                <c:pt idx="442">
                  <c:v>1152.2869988422322</c:v>
                </c:pt>
                <c:pt idx="443">
                  <c:v>1144.3400030426365</c:v>
                </c:pt>
                <c:pt idx="444">
                  <c:v>1139.3162920621946</c:v>
                </c:pt>
                <c:pt idx="445">
                  <c:v>1138.1921203138995</c:v>
                </c:pt>
                <c:pt idx="446">
                  <c:v>1139.9912333847576</c:v>
                </c:pt>
                <c:pt idx="447">
                  <c:v>1142.0905638620809</c:v>
                </c:pt>
                <c:pt idx="448">
                  <c:v>1143.7395682297067</c:v>
                </c:pt>
                <c:pt idx="449">
                  <c:v>1144.7147269587351</c:v>
                </c:pt>
                <c:pt idx="450">
                  <c:v>1143.0657225911086</c:v>
                </c:pt>
                <c:pt idx="451">
                  <c:v>1137.6672876945688</c:v>
                </c:pt>
                <c:pt idx="452">
                  <c:v>1126.1209700692909</c:v>
                </c:pt>
                <c:pt idx="453">
                  <c:v>1111.1265350055289</c:v>
                </c:pt>
                <c:pt idx="454">
                  <c:v>1099.2799999737867</c:v>
                </c:pt>
                <c:pt idx="455">
                  <c:v>1090.3580645819559</c:v>
                </c:pt>
                <c:pt idx="456">
                  <c:v>1084.5099609860974</c:v>
                </c:pt>
                <c:pt idx="457">
                  <c:v>1079.1118547947467</c:v>
                </c:pt>
                <c:pt idx="458">
                  <c:v>1073.713748603396</c:v>
                </c:pt>
                <c:pt idx="459">
                  <c:v>1069.8900307016409</c:v>
                </c:pt>
                <c:pt idx="460">
                  <c:v>1066.2912567179415</c:v>
                </c:pt>
                <c:pt idx="461">
                  <c:v>1060.9679857414139</c:v>
                </c:pt>
                <c:pt idx="462">
                  <c:v>1053.9952721236739</c:v>
                </c:pt>
                <c:pt idx="463">
                  <c:v>1046.0479476188889</c:v>
                </c:pt>
                <c:pt idx="464">
                  <c:v>1038.1755678973234</c:v>
                </c:pt>
                <c:pt idx="465">
                  <c:v>1029.103633370657</c:v>
                </c:pt>
                <c:pt idx="466">
                  <c:v>1022.1310293213138</c:v>
                </c:pt>
                <c:pt idx="467">
                  <c:v>1018.1574218531193</c:v>
                </c:pt>
                <c:pt idx="468">
                  <c:v>1015.9831465925764</c:v>
                </c:pt>
                <c:pt idx="469">
                  <c:v>1015.1584252719706</c:v>
                </c:pt>
                <c:pt idx="470">
                  <c:v>1015.0084261371345</c:v>
                </c:pt>
                <c:pt idx="471">
                  <c:v>1016.1330361590159</c:v>
                </c:pt>
                <c:pt idx="472">
                  <c:v>1017.3327005325133</c:v>
                </c:pt>
                <c:pt idx="473">
                  <c:v>1017.7075340170082</c:v>
                </c:pt>
                <c:pt idx="474">
                  <c:v>1019.4320310098366</c:v>
                </c:pt>
                <c:pt idx="475">
                  <c:v>1021.2312536490916</c:v>
                </c:pt>
                <c:pt idx="476">
                  <c:v>1022.8808058587</c:v>
                </c:pt>
                <c:pt idx="477">
                  <c:v>1022.9557506419197</c:v>
                </c:pt>
                <c:pt idx="478">
                  <c:v>1021.7560862684222</c:v>
                </c:pt>
                <c:pt idx="479">
                  <c:v>1021.5312519187632</c:v>
                </c:pt>
                <c:pt idx="480">
                  <c:v>1020.5565314633213</c:v>
                </c:pt>
                <c:pt idx="481">
                  <c:v>1018.9070888221092</c:v>
                </c:pt>
                <c:pt idx="482">
                  <c:v>1017.9324779350638</c:v>
                </c:pt>
                <c:pt idx="483">
                  <c:v>1017.8574235834476</c:v>
                </c:pt>
                <c:pt idx="484">
                  <c:v>1018.1574218531193</c:v>
                </c:pt>
                <c:pt idx="485">
                  <c:v>1017.0327022628414</c:v>
                </c:pt>
                <c:pt idx="486">
                  <c:v>1016.5079792119072</c:v>
                </c:pt>
                <c:pt idx="487">
                  <c:v>1019.2069775233845</c:v>
                </c:pt>
                <c:pt idx="488">
                  <c:v>1022.4309180225889</c:v>
                </c:pt>
                <c:pt idx="489">
                  <c:v>1025.5048593869576</c:v>
                </c:pt>
                <c:pt idx="490">
                  <c:v>1027.9041881339526</c:v>
                </c:pt>
                <c:pt idx="491">
                  <c:v>1030.3782425273741</c:v>
                </c:pt>
                <c:pt idx="492">
                  <c:v>1033.6021830265786</c:v>
                </c:pt>
                <c:pt idx="493">
                  <c:v>1035.7764582871214</c:v>
                </c:pt>
                <c:pt idx="494">
                  <c:v>1035.1017361013514</c:v>
                </c:pt>
                <c:pt idx="495">
                  <c:v>1032.7025169227527</c:v>
                </c:pt>
                <c:pt idx="496">
                  <c:v>1031.427907766036</c:v>
                </c:pt>
                <c:pt idx="497">
                  <c:v>1029.4785764235482</c:v>
                </c:pt>
                <c:pt idx="498">
                  <c:v>1022.7308067238641</c:v>
                </c:pt>
                <c:pt idx="499">
                  <c:v>1015.6082035396851</c:v>
                </c:pt>
                <c:pt idx="500">
                  <c:v>1013.3589834959223</c:v>
                </c:pt>
                <c:pt idx="501">
                  <c:v>1014.4086487345842</c:v>
                </c:pt>
                <c:pt idx="502">
                  <c:v>1014.5586478694199</c:v>
                </c:pt>
                <c:pt idx="503">
                  <c:v>1012.1593191224249</c:v>
                </c:pt>
                <c:pt idx="504">
                  <c:v>1010.5098764812129</c:v>
                </c:pt>
                <c:pt idx="505">
                  <c:v>1015.0833709203544</c:v>
                </c:pt>
                <c:pt idx="506">
                  <c:v>1024.230359798637</c:v>
                </c:pt>
                <c:pt idx="507">
                  <c:v>1030.4532968789902</c:v>
                </c:pt>
                <c:pt idx="508">
                  <c:v>1033.0773504072479</c:v>
                </c:pt>
                <c:pt idx="509">
                  <c:v>1036.2638185148423</c:v>
                </c:pt>
                <c:pt idx="510">
                  <c:v>1040.9347192584898</c:v>
                </c:pt>
                <c:pt idx="511">
                  <c:v>1045.9730028356691</c:v>
                </c:pt>
                <c:pt idx="512">
                  <c:v>1049.6468311709846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'14 Degree'!$C$32:$C$544</c:f>
              <c:numCache>
                <c:formatCode>General</c:formatCode>
                <c:ptCount val="513"/>
                <c:pt idx="0">
                  <c:v>-12.36248</c:v>
                </c:pt>
                <c:pt idx="1">
                  <c:v>-12.31419</c:v>
                </c:pt>
                <c:pt idx="2">
                  <c:v>-12.2659</c:v>
                </c:pt>
                <c:pt idx="3">
                  <c:v>-12.217610000000001</c:v>
                </c:pt>
                <c:pt idx="4">
                  <c:v>-12.169309999999999</c:v>
                </c:pt>
                <c:pt idx="5">
                  <c:v>-12.12102</c:v>
                </c:pt>
                <c:pt idx="6">
                  <c:v>-12.07273</c:v>
                </c:pt>
                <c:pt idx="7">
                  <c:v>-12.02444</c:v>
                </c:pt>
                <c:pt idx="8">
                  <c:v>-11.976150000000001</c:v>
                </c:pt>
                <c:pt idx="9">
                  <c:v>-11.927860000000001</c:v>
                </c:pt>
                <c:pt idx="10">
                  <c:v>-11.879569999999999</c:v>
                </c:pt>
                <c:pt idx="11">
                  <c:v>-11.83128</c:v>
                </c:pt>
                <c:pt idx="12">
                  <c:v>-11.78299</c:v>
                </c:pt>
                <c:pt idx="13">
                  <c:v>-11.7347</c:v>
                </c:pt>
                <c:pt idx="14">
                  <c:v>-11.68641</c:v>
                </c:pt>
                <c:pt idx="15">
                  <c:v>-11.638109999999999</c:v>
                </c:pt>
                <c:pt idx="16">
                  <c:v>-11.58982</c:v>
                </c:pt>
                <c:pt idx="17">
                  <c:v>-11.54153</c:v>
                </c:pt>
                <c:pt idx="18">
                  <c:v>-11.49324</c:v>
                </c:pt>
                <c:pt idx="19">
                  <c:v>-11.44495</c:v>
                </c:pt>
                <c:pt idx="20">
                  <c:v>-11.396660000000001</c:v>
                </c:pt>
                <c:pt idx="21">
                  <c:v>-11.348369999999999</c:v>
                </c:pt>
                <c:pt idx="22">
                  <c:v>-11.300079999999999</c:v>
                </c:pt>
                <c:pt idx="23">
                  <c:v>-11.25179</c:v>
                </c:pt>
                <c:pt idx="24">
                  <c:v>-11.2035</c:v>
                </c:pt>
                <c:pt idx="25">
                  <c:v>-11.155200000000001</c:v>
                </c:pt>
                <c:pt idx="26">
                  <c:v>-11.106909999999999</c:v>
                </c:pt>
                <c:pt idx="27">
                  <c:v>-11.058619999999999</c:v>
                </c:pt>
                <c:pt idx="28">
                  <c:v>-11.01033</c:v>
                </c:pt>
                <c:pt idx="29">
                  <c:v>-10.96204</c:v>
                </c:pt>
                <c:pt idx="30">
                  <c:v>-10.91375</c:v>
                </c:pt>
                <c:pt idx="31">
                  <c:v>-10.865460000000001</c:v>
                </c:pt>
                <c:pt idx="32">
                  <c:v>-10.817170000000001</c:v>
                </c:pt>
                <c:pt idx="33">
                  <c:v>-10.768879999999999</c:v>
                </c:pt>
                <c:pt idx="34">
                  <c:v>-10.72059</c:v>
                </c:pt>
                <c:pt idx="35">
                  <c:v>-10.6723</c:v>
                </c:pt>
                <c:pt idx="36">
                  <c:v>-10.624000000000001</c:v>
                </c:pt>
                <c:pt idx="37">
                  <c:v>-10.575710000000001</c:v>
                </c:pt>
                <c:pt idx="38">
                  <c:v>-10.527419999999999</c:v>
                </c:pt>
                <c:pt idx="39">
                  <c:v>-10.47913</c:v>
                </c:pt>
                <c:pt idx="40">
                  <c:v>-10.43084</c:v>
                </c:pt>
                <c:pt idx="41">
                  <c:v>-10.38255</c:v>
                </c:pt>
                <c:pt idx="42">
                  <c:v>-10.33426</c:v>
                </c:pt>
                <c:pt idx="43">
                  <c:v>-10.285970000000001</c:v>
                </c:pt>
                <c:pt idx="44">
                  <c:v>-10.237679999999999</c:v>
                </c:pt>
                <c:pt idx="45">
                  <c:v>-10.18939</c:v>
                </c:pt>
                <c:pt idx="46">
                  <c:v>-10.1411</c:v>
                </c:pt>
                <c:pt idx="47">
                  <c:v>-10.0928</c:v>
                </c:pt>
                <c:pt idx="48">
                  <c:v>-10.044510000000001</c:v>
                </c:pt>
                <c:pt idx="49">
                  <c:v>-9.9962219999999995</c:v>
                </c:pt>
                <c:pt idx="50">
                  <c:v>-9.9479310000000005</c:v>
                </c:pt>
                <c:pt idx="51">
                  <c:v>-9.8996410000000008</c:v>
                </c:pt>
                <c:pt idx="52">
                  <c:v>-9.8513500000000001</c:v>
                </c:pt>
                <c:pt idx="53">
                  <c:v>-9.8030589999999993</c:v>
                </c:pt>
                <c:pt idx="54">
                  <c:v>-9.7547680000000003</c:v>
                </c:pt>
                <c:pt idx="55">
                  <c:v>-9.7064769999999996</c:v>
                </c:pt>
                <c:pt idx="56">
                  <c:v>-9.6581860000000006</c:v>
                </c:pt>
                <c:pt idx="57">
                  <c:v>-9.6098949999999999</c:v>
                </c:pt>
                <c:pt idx="58">
                  <c:v>-9.5616040000000009</c:v>
                </c:pt>
                <c:pt idx="59">
                  <c:v>-9.5133130000000001</c:v>
                </c:pt>
                <c:pt idx="60">
                  <c:v>-9.4650219999999994</c:v>
                </c:pt>
                <c:pt idx="61">
                  <c:v>-9.4167319999999997</c:v>
                </c:pt>
                <c:pt idx="62">
                  <c:v>-9.3684410000000007</c:v>
                </c:pt>
                <c:pt idx="63">
                  <c:v>-9.3201490000000007</c:v>
                </c:pt>
                <c:pt idx="64">
                  <c:v>-9.2718579999999999</c:v>
                </c:pt>
                <c:pt idx="65">
                  <c:v>-9.2235680000000002</c:v>
                </c:pt>
                <c:pt idx="66">
                  <c:v>-9.1752769999999995</c:v>
                </c:pt>
                <c:pt idx="67">
                  <c:v>-9.1269860000000005</c:v>
                </c:pt>
                <c:pt idx="68">
                  <c:v>-9.0786949999999997</c:v>
                </c:pt>
                <c:pt idx="69">
                  <c:v>-9.0304040000000008</c:v>
                </c:pt>
                <c:pt idx="70">
                  <c:v>-8.982113</c:v>
                </c:pt>
                <c:pt idx="71">
                  <c:v>-8.9338230000000003</c:v>
                </c:pt>
                <c:pt idx="72">
                  <c:v>-8.8855310000000003</c:v>
                </c:pt>
                <c:pt idx="73">
                  <c:v>-8.8372399999999995</c:v>
                </c:pt>
                <c:pt idx="74">
                  <c:v>-8.7889490000000006</c:v>
                </c:pt>
                <c:pt idx="75">
                  <c:v>-8.7406590000000008</c:v>
                </c:pt>
                <c:pt idx="76">
                  <c:v>-8.6923680000000001</c:v>
                </c:pt>
                <c:pt idx="77">
                  <c:v>-8.6440760000000001</c:v>
                </c:pt>
                <c:pt idx="78">
                  <c:v>-8.5957860000000004</c:v>
                </c:pt>
                <c:pt idx="79">
                  <c:v>-8.5474949999999996</c:v>
                </c:pt>
                <c:pt idx="80">
                  <c:v>-8.4992040000000006</c:v>
                </c:pt>
                <c:pt idx="81">
                  <c:v>-8.4509120000000006</c:v>
                </c:pt>
                <c:pt idx="82">
                  <c:v>-8.4026219999999991</c:v>
                </c:pt>
                <c:pt idx="83">
                  <c:v>-8.3543310000000002</c:v>
                </c:pt>
                <c:pt idx="84">
                  <c:v>-8.3060399999999994</c:v>
                </c:pt>
                <c:pt idx="85">
                  <c:v>-8.2577499999999997</c:v>
                </c:pt>
                <c:pt idx="86">
                  <c:v>-8.2094579999999997</c:v>
                </c:pt>
                <c:pt idx="87">
                  <c:v>-8.1611670000000007</c:v>
                </c:pt>
                <c:pt idx="88">
                  <c:v>-8.112876</c:v>
                </c:pt>
                <c:pt idx="89">
                  <c:v>-8.0645860000000003</c:v>
                </c:pt>
                <c:pt idx="90">
                  <c:v>-8.0162940000000003</c:v>
                </c:pt>
                <c:pt idx="91">
                  <c:v>-7.9680039999999996</c:v>
                </c:pt>
                <c:pt idx="92">
                  <c:v>-7.9197129999999998</c:v>
                </c:pt>
                <c:pt idx="93">
                  <c:v>-7.8714219999999999</c:v>
                </c:pt>
                <c:pt idx="94">
                  <c:v>-7.8231310000000001</c:v>
                </c:pt>
                <c:pt idx="95">
                  <c:v>-7.7748400000000002</c:v>
                </c:pt>
                <c:pt idx="96">
                  <c:v>-7.7265490000000003</c:v>
                </c:pt>
                <c:pt idx="97">
                  <c:v>-7.6782579999999996</c:v>
                </c:pt>
                <c:pt idx="98">
                  <c:v>-7.6299669999999997</c:v>
                </c:pt>
                <c:pt idx="99">
                  <c:v>-7.5816759999999999</c:v>
                </c:pt>
                <c:pt idx="100">
                  <c:v>-7.533385</c:v>
                </c:pt>
                <c:pt idx="101">
                  <c:v>-7.4850940000000001</c:v>
                </c:pt>
                <c:pt idx="102">
                  <c:v>-7.4368030000000003</c:v>
                </c:pt>
                <c:pt idx="103">
                  <c:v>-7.3885129999999997</c:v>
                </c:pt>
                <c:pt idx="104">
                  <c:v>-7.3402209999999997</c:v>
                </c:pt>
                <c:pt idx="105">
                  <c:v>-7.2919309999999999</c:v>
                </c:pt>
                <c:pt idx="106">
                  <c:v>-7.2436389999999999</c:v>
                </c:pt>
                <c:pt idx="107">
                  <c:v>-7.1953490000000002</c:v>
                </c:pt>
                <c:pt idx="108">
                  <c:v>-7.1470580000000004</c:v>
                </c:pt>
                <c:pt idx="109">
                  <c:v>-7.0987669999999996</c:v>
                </c:pt>
                <c:pt idx="110">
                  <c:v>-7.0504759999999997</c:v>
                </c:pt>
                <c:pt idx="111">
                  <c:v>-7.0021849999999999</c:v>
                </c:pt>
                <c:pt idx="112">
                  <c:v>-6.953894</c:v>
                </c:pt>
                <c:pt idx="113">
                  <c:v>-6.9056030000000002</c:v>
                </c:pt>
                <c:pt idx="114">
                  <c:v>-6.8573120000000003</c:v>
                </c:pt>
                <c:pt idx="115">
                  <c:v>-6.8090210000000004</c:v>
                </c:pt>
                <c:pt idx="116">
                  <c:v>-6.7607299999999997</c:v>
                </c:pt>
                <c:pt idx="117">
                  <c:v>-6.71244</c:v>
                </c:pt>
                <c:pt idx="118">
                  <c:v>-6.664148</c:v>
                </c:pt>
                <c:pt idx="119">
                  <c:v>-6.6158580000000002</c:v>
                </c:pt>
                <c:pt idx="120">
                  <c:v>-6.5675660000000002</c:v>
                </c:pt>
                <c:pt idx="121">
                  <c:v>-6.5192759999999996</c:v>
                </c:pt>
                <c:pt idx="122">
                  <c:v>-6.4709849999999998</c:v>
                </c:pt>
                <c:pt idx="123">
                  <c:v>-6.4226939999999999</c:v>
                </c:pt>
                <c:pt idx="124">
                  <c:v>-6.374403</c:v>
                </c:pt>
                <c:pt idx="125">
                  <c:v>-6.3261120000000002</c:v>
                </c:pt>
                <c:pt idx="126">
                  <c:v>-6.2778210000000003</c:v>
                </c:pt>
                <c:pt idx="127">
                  <c:v>-6.2295299999999996</c:v>
                </c:pt>
                <c:pt idx="128">
                  <c:v>-6.1812389999999997</c:v>
                </c:pt>
                <c:pt idx="129">
                  <c:v>-6.1329479999999998</c:v>
                </c:pt>
                <c:pt idx="130">
                  <c:v>-6.084657</c:v>
                </c:pt>
                <c:pt idx="131">
                  <c:v>-6.0363660000000001</c:v>
                </c:pt>
                <c:pt idx="132">
                  <c:v>-5.9880750000000003</c:v>
                </c:pt>
                <c:pt idx="133">
                  <c:v>-5.9397849999999996</c:v>
                </c:pt>
                <c:pt idx="134">
                  <c:v>-5.8914929999999996</c:v>
                </c:pt>
                <c:pt idx="135">
                  <c:v>-5.8432029999999999</c:v>
                </c:pt>
                <c:pt idx="136">
                  <c:v>-5.7949120000000001</c:v>
                </c:pt>
                <c:pt idx="137">
                  <c:v>-5.7466210000000002</c:v>
                </c:pt>
                <c:pt idx="138">
                  <c:v>-5.6983300000000003</c:v>
                </c:pt>
                <c:pt idx="139">
                  <c:v>-5.6500389999999996</c:v>
                </c:pt>
                <c:pt idx="140">
                  <c:v>-5.6017479999999997</c:v>
                </c:pt>
                <c:pt idx="141">
                  <c:v>-5.5534569999999999</c:v>
                </c:pt>
                <c:pt idx="142">
                  <c:v>-5.505166</c:v>
                </c:pt>
                <c:pt idx="143">
                  <c:v>-5.4568750000000001</c:v>
                </c:pt>
                <c:pt idx="144">
                  <c:v>-5.4085840000000003</c:v>
                </c:pt>
                <c:pt idx="145">
                  <c:v>-5.3602930000000004</c:v>
                </c:pt>
                <c:pt idx="146">
                  <c:v>-5.3120019999999997</c:v>
                </c:pt>
                <c:pt idx="147">
                  <c:v>-5.2637109999999998</c:v>
                </c:pt>
                <c:pt idx="148">
                  <c:v>-5.2154210000000001</c:v>
                </c:pt>
                <c:pt idx="149">
                  <c:v>-5.1671300000000002</c:v>
                </c:pt>
                <c:pt idx="150">
                  <c:v>-5.1188390000000004</c:v>
                </c:pt>
                <c:pt idx="151">
                  <c:v>-5.0705479999999996</c:v>
                </c:pt>
                <c:pt idx="152">
                  <c:v>-5.0222569999999997</c:v>
                </c:pt>
                <c:pt idx="153">
                  <c:v>-4.9739659999999999</c:v>
                </c:pt>
                <c:pt idx="154">
                  <c:v>-4.925675</c:v>
                </c:pt>
                <c:pt idx="155">
                  <c:v>-4.8773840000000002</c:v>
                </c:pt>
                <c:pt idx="156">
                  <c:v>-4.8290930000000003</c:v>
                </c:pt>
                <c:pt idx="157">
                  <c:v>-4.7808020000000004</c:v>
                </c:pt>
                <c:pt idx="158">
                  <c:v>-4.7325109999999997</c:v>
                </c:pt>
                <c:pt idx="159">
                  <c:v>-4.6842199999999998</c:v>
                </c:pt>
                <c:pt idx="160">
                  <c:v>-4.635929</c:v>
                </c:pt>
                <c:pt idx="161">
                  <c:v>-4.5876380000000001</c:v>
                </c:pt>
                <c:pt idx="162">
                  <c:v>-4.5393480000000004</c:v>
                </c:pt>
                <c:pt idx="163">
                  <c:v>-4.4910560000000004</c:v>
                </c:pt>
                <c:pt idx="164">
                  <c:v>-4.4427659999999998</c:v>
                </c:pt>
                <c:pt idx="165">
                  <c:v>-4.3944749999999999</c:v>
                </c:pt>
                <c:pt idx="166">
                  <c:v>-4.346184</c:v>
                </c:pt>
                <c:pt idx="167">
                  <c:v>-4.2978930000000002</c:v>
                </c:pt>
                <c:pt idx="168">
                  <c:v>-4.2496020000000003</c:v>
                </c:pt>
                <c:pt idx="169">
                  <c:v>-4.2013109999999996</c:v>
                </c:pt>
                <c:pt idx="170">
                  <c:v>-4.1530199999999997</c:v>
                </c:pt>
                <c:pt idx="171">
                  <c:v>-4.1047289999999998</c:v>
                </c:pt>
                <c:pt idx="172">
                  <c:v>-4.056438</c:v>
                </c:pt>
                <c:pt idx="173">
                  <c:v>-4.0081470000000001</c:v>
                </c:pt>
                <c:pt idx="174">
                  <c:v>-3.9598559999999998</c:v>
                </c:pt>
                <c:pt idx="175">
                  <c:v>-3.911565</c:v>
                </c:pt>
                <c:pt idx="176">
                  <c:v>-3.8632749999999998</c:v>
                </c:pt>
                <c:pt idx="177">
                  <c:v>-3.8149839999999999</c:v>
                </c:pt>
                <c:pt idx="178">
                  <c:v>-3.7666930000000001</c:v>
                </c:pt>
                <c:pt idx="179">
                  <c:v>-3.7184020000000002</c:v>
                </c:pt>
                <c:pt idx="180">
                  <c:v>-3.6701109999999999</c:v>
                </c:pt>
                <c:pt idx="181">
                  <c:v>-3.62182</c:v>
                </c:pt>
                <c:pt idx="182">
                  <c:v>-3.5735290000000002</c:v>
                </c:pt>
                <c:pt idx="183">
                  <c:v>-3.5252379999999999</c:v>
                </c:pt>
                <c:pt idx="184">
                  <c:v>-3.476947</c:v>
                </c:pt>
                <c:pt idx="185">
                  <c:v>-3.4286560000000001</c:v>
                </c:pt>
                <c:pt idx="186">
                  <c:v>-3.3803649999999998</c:v>
                </c:pt>
                <c:pt idx="187">
                  <c:v>-3.332074</c:v>
                </c:pt>
                <c:pt idx="188">
                  <c:v>-3.2837830000000001</c:v>
                </c:pt>
                <c:pt idx="189">
                  <c:v>-3.2354919999999998</c:v>
                </c:pt>
                <c:pt idx="190">
                  <c:v>-3.187201</c:v>
                </c:pt>
                <c:pt idx="191">
                  <c:v>-3.1389109999999998</c:v>
                </c:pt>
                <c:pt idx="192">
                  <c:v>-3.0906199999999999</c:v>
                </c:pt>
                <c:pt idx="193" formatCode="0.00E+00">
                  <c:v>-3.0423290000000001</c:v>
                </c:pt>
                <c:pt idx="194">
                  <c:v>-2.9940380000000002</c:v>
                </c:pt>
                <c:pt idx="195">
                  <c:v>-2.9457469999999999</c:v>
                </c:pt>
                <c:pt idx="196">
                  <c:v>-2.897456</c:v>
                </c:pt>
                <c:pt idx="197">
                  <c:v>-2.8491650000000002</c:v>
                </c:pt>
                <c:pt idx="198">
                  <c:v>-2.8008739999999999</c:v>
                </c:pt>
                <c:pt idx="199">
                  <c:v>-2.752583</c:v>
                </c:pt>
                <c:pt idx="200">
                  <c:v>-2.7042920000000001</c:v>
                </c:pt>
                <c:pt idx="201">
                  <c:v>-2.6560009999999998</c:v>
                </c:pt>
                <c:pt idx="202">
                  <c:v>-2.60771</c:v>
                </c:pt>
                <c:pt idx="203">
                  <c:v>-2.5594190000000001</c:v>
                </c:pt>
                <c:pt idx="204">
                  <c:v>-2.5111279999999998</c:v>
                </c:pt>
                <c:pt idx="205">
                  <c:v>-2.4628369999999999</c:v>
                </c:pt>
                <c:pt idx="206">
                  <c:v>-2.4145460000000001</c:v>
                </c:pt>
                <c:pt idx="207">
                  <c:v>-2.3662559999999999</c:v>
                </c:pt>
                <c:pt idx="208">
                  <c:v>-2.3179650000000001</c:v>
                </c:pt>
                <c:pt idx="209">
                  <c:v>-2.2696740000000002</c:v>
                </c:pt>
                <c:pt idx="210">
                  <c:v>-2.2213829999999999</c:v>
                </c:pt>
                <c:pt idx="211">
                  <c:v>-2.173092</c:v>
                </c:pt>
                <c:pt idx="212">
                  <c:v>-2.1248010000000002</c:v>
                </c:pt>
                <c:pt idx="213">
                  <c:v>-2.0765099999999999</c:v>
                </c:pt>
                <c:pt idx="214">
                  <c:v>-2.028219</c:v>
                </c:pt>
                <c:pt idx="215">
                  <c:v>-1.9799279999999999</c:v>
                </c:pt>
                <c:pt idx="216">
                  <c:v>-1.931637</c:v>
                </c:pt>
                <c:pt idx="217">
                  <c:v>-1.883346</c:v>
                </c:pt>
                <c:pt idx="218">
                  <c:v>-1.8350550000000001</c:v>
                </c:pt>
                <c:pt idx="219">
                  <c:v>-1.786764</c:v>
                </c:pt>
                <c:pt idx="220">
                  <c:v>-1.7384740000000001</c:v>
                </c:pt>
                <c:pt idx="221">
                  <c:v>-1.690183</c:v>
                </c:pt>
                <c:pt idx="222">
                  <c:v>-1.6418919999999999</c:v>
                </c:pt>
                <c:pt idx="223">
                  <c:v>-1.593601</c:v>
                </c:pt>
                <c:pt idx="224">
                  <c:v>-1.54531</c:v>
                </c:pt>
                <c:pt idx="225">
                  <c:v>-1.4970190000000001</c:v>
                </c:pt>
                <c:pt idx="226">
                  <c:v>-1.448728</c:v>
                </c:pt>
                <c:pt idx="227">
                  <c:v>-1.4004369999999999</c:v>
                </c:pt>
                <c:pt idx="228">
                  <c:v>-1.3521460000000001</c:v>
                </c:pt>
                <c:pt idx="229">
                  <c:v>-1.303855</c:v>
                </c:pt>
                <c:pt idx="230">
                  <c:v>-1.2555639999999999</c:v>
                </c:pt>
                <c:pt idx="231">
                  <c:v>-1.207273</c:v>
                </c:pt>
                <c:pt idx="232">
                  <c:v>-1.158982</c:v>
                </c:pt>
                <c:pt idx="233">
                  <c:v>-1.1106910000000001</c:v>
                </c:pt>
                <c:pt idx="234">
                  <c:v>-1.0624</c:v>
                </c:pt>
                <c:pt idx="235">
                  <c:v>-1.0141089999999999</c:v>
                </c:pt>
                <c:pt idx="236">
                  <c:v>-0.96581859999999997</c:v>
                </c:pt>
                <c:pt idx="237">
                  <c:v>-0.91752769999999995</c:v>
                </c:pt>
                <c:pt idx="238">
                  <c:v>-0.86923680000000003</c:v>
                </c:pt>
                <c:pt idx="239">
                  <c:v>-0.82094579999999995</c:v>
                </c:pt>
                <c:pt idx="240">
                  <c:v>-0.77265490000000003</c:v>
                </c:pt>
                <c:pt idx="241">
                  <c:v>-0.72436400000000001</c:v>
                </c:pt>
                <c:pt idx="242">
                  <c:v>-0.67607300000000004</c:v>
                </c:pt>
                <c:pt idx="243">
                  <c:v>-0.62778210000000001</c:v>
                </c:pt>
                <c:pt idx="244">
                  <c:v>-0.57949110000000004</c:v>
                </c:pt>
                <c:pt idx="245">
                  <c:v>-0.53120020000000001</c:v>
                </c:pt>
                <c:pt idx="246">
                  <c:v>-0.48290929999999999</c:v>
                </c:pt>
                <c:pt idx="247">
                  <c:v>-0.43461840000000002</c:v>
                </c:pt>
                <c:pt idx="248">
                  <c:v>-0.38632739999999999</c:v>
                </c:pt>
                <c:pt idx="249">
                  <c:v>-0.33803650000000002</c:v>
                </c:pt>
                <c:pt idx="250">
                  <c:v>-0.28974559999999999</c:v>
                </c:pt>
                <c:pt idx="251">
                  <c:v>-0.24145469999999999</c:v>
                </c:pt>
                <c:pt idx="252">
                  <c:v>-0.19316369999999999</c:v>
                </c:pt>
                <c:pt idx="253">
                  <c:v>-0.1448728</c:v>
                </c:pt>
                <c:pt idx="254">
                  <c:v>-9.6581860000000005E-2</c:v>
                </c:pt>
                <c:pt idx="255">
                  <c:v>-4.8290930000000003E-2</c:v>
                </c:pt>
                <c:pt idx="256">
                  <c:v>0</c:v>
                </c:pt>
                <c:pt idx="257">
                  <c:v>4.8290930000000003E-2</c:v>
                </c:pt>
                <c:pt idx="258">
                  <c:v>9.6581860000000005E-2</c:v>
                </c:pt>
                <c:pt idx="259">
                  <c:v>0.1448728</c:v>
                </c:pt>
                <c:pt idx="260">
                  <c:v>0.19316369999999999</c:v>
                </c:pt>
                <c:pt idx="261">
                  <c:v>0.24145469999999999</c:v>
                </c:pt>
                <c:pt idx="262">
                  <c:v>0.28974559999999999</c:v>
                </c:pt>
                <c:pt idx="263">
                  <c:v>0.33803650000000002</c:v>
                </c:pt>
                <c:pt idx="264">
                  <c:v>0.38632739999999999</c:v>
                </c:pt>
                <c:pt idx="265">
                  <c:v>0.43461840000000002</c:v>
                </c:pt>
                <c:pt idx="266">
                  <c:v>0.48290929999999999</c:v>
                </c:pt>
                <c:pt idx="267">
                  <c:v>0.53120020000000001</c:v>
                </c:pt>
                <c:pt idx="268">
                  <c:v>0.57949110000000004</c:v>
                </c:pt>
                <c:pt idx="269">
                  <c:v>0.62778210000000001</c:v>
                </c:pt>
                <c:pt idx="270">
                  <c:v>0.67607300000000004</c:v>
                </c:pt>
                <c:pt idx="271">
                  <c:v>0.72436400000000001</c:v>
                </c:pt>
                <c:pt idx="272">
                  <c:v>0.77265490000000003</c:v>
                </c:pt>
                <c:pt idx="273">
                  <c:v>0.82094579999999995</c:v>
                </c:pt>
                <c:pt idx="274">
                  <c:v>0.86923680000000003</c:v>
                </c:pt>
                <c:pt idx="275">
                  <c:v>0.91752769999999995</c:v>
                </c:pt>
                <c:pt idx="276">
                  <c:v>0.96581859999999997</c:v>
                </c:pt>
                <c:pt idx="277">
                  <c:v>1.0141089999999999</c:v>
                </c:pt>
                <c:pt idx="278">
                  <c:v>1.0624</c:v>
                </c:pt>
                <c:pt idx="279">
                  <c:v>1.1106910000000001</c:v>
                </c:pt>
                <c:pt idx="280">
                  <c:v>1.158982</c:v>
                </c:pt>
                <c:pt idx="281">
                  <c:v>1.207273</c:v>
                </c:pt>
                <c:pt idx="282">
                  <c:v>1.2555639999999999</c:v>
                </c:pt>
                <c:pt idx="283">
                  <c:v>1.303855</c:v>
                </c:pt>
                <c:pt idx="284">
                  <c:v>1.3521460000000001</c:v>
                </c:pt>
                <c:pt idx="285">
                  <c:v>1.4004369999999999</c:v>
                </c:pt>
                <c:pt idx="286">
                  <c:v>1.448728</c:v>
                </c:pt>
                <c:pt idx="287">
                  <c:v>1.4970190000000001</c:v>
                </c:pt>
                <c:pt idx="288">
                  <c:v>1.54531</c:v>
                </c:pt>
                <c:pt idx="289">
                  <c:v>1.593601</c:v>
                </c:pt>
                <c:pt idx="290">
                  <c:v>1.6418919999999999</c:v>
                </c:pt>
                <c:pt idx="291">
                  <c:v>1.690183</c:v>
                </c:pt>
                <c:pt idx="292">
                  <c:v>1.7384740000000001</c:v>
                </c:pt>
                <c:pt idx="293">
                  <c:v>1.786764</c:v>
                </c:pt>
                <c:pt idx="294">
                  <c:v>1.8350550000000001</c:v>
                </c:pt>
                <c:pt idx="295">
                  <c:v>1.883346</c:v>
                </c:pt>
                <c:pt idx="296">
                  <c:v>1.931637</c:v>
                </c:pt>
                <c:pt idx="297">
                  <c:v>1.9799279999999999</c:v>
                </c:pt>
                <c:pt idx="298">
                  <c:v>2.028219</c:v>
                </c:pt>
                <c:pt idx="299">
                  <c:v>2.0765099999999999</c:v>
                </c:pt>
                <c:pt idx="300">
                  <c:v>2.1248010000000002</c:v>
                </c:pt>
                <c:pt idx="301">
                  <c:v>2.173092</c:v>
                </c:pt>
                <c:pt idx="302">
                  <c:v>2.2213829999999999</c:v>
                </c:pt>
                <c:pt idx="303">
                  <c:v>2.2696740000000002</c:v>
                </c:pt>
                <c:pt idx="304">
                  <c:v>2.3179650000000001</c:v>
                </c:pt>
                <c:pt idx="305">
                  <c:v>2.3662559999999999</c:v>
                </c:pt>
                <c:pt idx="306">
                  <c:v>2.4145460000000001</c:v>
                </c:pt>
                <c:pt idx="307">
                  <c:v>2.4628369999999999</c:v>
                </c:pt>
                <c:pt idx="308">
                  <c:v>2.5111279999999998</c:v>
                </c:pt>
                <c:pt idx="309">
                  <c:v>2.5594190000000001</c:v>
                </c:pt>
                <c:pt idx="310">
                  <c:v>2.60771</c:v>
                </c:pt>
                <c:pt idx="311">
                  <c:v>2.6560009999999998</c:v>
                </c:pt>
                <c:pt idx="312">
                  <c:v>2.7042920000000001</c:v>
                </c:pt>
                <c:pt idx="313">
                  <c:v>2.752583</c:v>
                </c:pt>
                <c:pt idx="314">
                  <c:v>2.8008739999999999</c:v>
                </c:pt>
                <c:pt idx="315">
                  <c:v>2.8491650000000002</c:v>
                </c:pt>
                <c:pt idx="316">
                  <c:v>2.897456</c:v>
                </c:pt>
                <c:pt idx="317">
                  <c:v>2.9457469999999999</c:v>
                </c:pt>
                <c:pt idx="318">
                  <c:v>2.9940380000000002</c:v>
                </c:pt>
                <c:pt idx="319">
                  <c:v>3.0423290000000001</c:v>
                </c:pt>
                <c:pt idx="320">
                  <c:v>3.0906199999999999</c:v>
                </c:pt>
                <c:pt idx="321">
                  <c:v>3.1389109999999998</c:v>
                </c:pt>
                <c:pt idx="322">
                  <c:v>3.187201</c:v>
                </c:pt>
                <c:pt idx="323">
                  <c:v>3.2354919999999998</c:v>
                </c:pt>
                <c:pt idx="324">
                  <c:v>3.2837830000000001</c:v>
                </c:pt>
                <c:pt idx="325">
                  <c:v>3.332074</c:v>
                </c:pt>
                <c:pt idx="326">
                  <c:v>3.3803649999999998</c:v>
                </c:pt>
                <c:pt idx="327">
                  <c:v>3.4286560000000001</c:v>
                </c:pt>
                <c:pt idx="328">
                  <c:v>3.476947</c:v>
                </c:pt>
                <c:pt idx="329">
                  <c:v>3.5252379999999999</c:v>
                </c:pt>
                <c:pt idx="330">
                  <c:v>3.5735290000000002</c:v>
                </c:pt>
                <c:pt idx="331">
                  <c:v>3.62182</c:v>
                </c:pt>
                <c:pt idx="332">
                  <c:v>3.6701109999999999</c:v>
                </c:pt>
                <c:pt idx="333">
                  <c:v>3.7184020000000002</c:v>
                </c:pt>
                <c:pt idx="334">
                  <c:v>3.7666930000000001</c:v>
                </c:pt>
                <c:pt idx="335">
                  <c:v>3.8149839999999999</c:v>
                </c:pt>
                <c:pt idx="336">
                  <c:v>3.8632749999999998</c:v>
                </c:pt>
                <c:pt idx="337">
                  <c:v>3.911565</c:v>
                </c:pt>
                <c:pt idx="338">
                  <c:v>3.9598559999999998</c:v>
                </c:pt>
                <c:pt idx="339">
                  <c:v>4.0081470000000001</c:v>
                </c:pt>
                <c:pt idx="340">
                  <c:v>4.056438</c:v>
                </c:pt>
                <c:pt idx="341">
                  <c:v>4.1047289999999998</c:v>
                </c:pt>
                <c:pt idx="342">
                  <c:v>4.1530199999999997</c:v>
                </c:pt>
                <c:pt idx="343">
                  <c:v>4.2013109999999996</c:v>
                </c:pt>
                <c:pt idx="344">
                  <c:v>4.2496020000000003</c:v>
                </c:pt>
                <c:pt idx="345">
                  <c:v>4.2978930000000002</c:v>
                </c:pt>
                <c:pt idx="346">
                  <c:v>4.346184</c:v>
                </c:pt>
                <c:pt idx="347">
                  <c:v>4.3944749999999999</c:v>
                </c:pt>
                <c:pt idx="348">
                  <c:v>4.4427659999999998</c:v>
                </c:pt>
                <c:pt idx="349">
                  <c:v>4.4910560000000004</c:v>
                </c:pt>
                <c:pt idx="350">
                  <c:v>4.5393480000000004</c:v>
                </c:pt>
                <c:pt idx="351">
                  <c:v>4.5876380000000001</c:v>
                </c:pt>
                <c:pt idx="352">
                  <c:v>4.635929</c:v>
                </c:pt>
                <c:pt idx="353">
                  <c:v>4.6842199999999998</c:v>
                </c:pt>
                <c:pt idx="354">
                  <c:v>4.7325109999999997</c:v>
                </c:pt>
                <c:pt idx="355">
                  <c:v>4.7808020000000004</c:v>
                </c:pt>
                <c:pt idx="356">
                  <c:v>4.8290930000000003</c:v>
                </c:pt>
                <c:pt idx="357">
                  <c:v>4.8773840000000002</c:v>
                </c:pt>
                <c:pt idx="358">
                  <c:v>4.925675</c:v>
                </c:pt>
                <c:pt idx="359">
                  <c:v>4.9739659999999999</c:v>
                </c:pt>
                <c:pt idx="360">
                  <c:v>5.0222569999999997</c:v>
                </c:pt>
                <c:pt idx="361">
                  <c:v>5.0705479999999996</c:v>
                </c:pt>
                <c:pt idx="362">
                  <c:v>5.1188390000000004</c:v>
                </c:pt>
                <c:pt idx="363">
                  <c:v>5.1671300000000002</c:v>
                </c:pt>
                <c:pt idx="364">
                  <c:v>5.2154210000000001</c:v>
                </c:pt>
                <c:pt idx="365">
                  <c:v>5.2637109999999998</c:v>
                </c:pt>
                <c:pt idx="366">
                  <c:v>5.3120019999999997</c:v>
                </c:pt>
                <c:pt idx="367">
                  <c:v>5.3602930000000004</c:v>
                </c:pt>
                <c:pt idx="368">
                  <c:v>5.4085840000000003</c:v>
                </c:pt>
                <c:pt idx="369">
                  <c:v>5.4568750000000001</c:v>
                </c:pt>
                <c:pt idx="370">
                  <c:v>5.505166</c:v>
                </c:pt>
                <c:pt idx="371">
                  <c:v>5.5534569999999999</c:v>
                </c:pt>
                <c:pt idx="372">
                  <c:v>5.6017479999999997</c:v>
                </c:pt>
                <c:pt idx="373">
                  <c:v>5.6500389999999996</c:v>
                </c:pt>
                <c:pt idx="374">
                  <c:v>5.6983300000000003</c:v>
                </c:pt>
                <c:pt idx="375">
                  <c:v>5.7466210000000002</c:v>
                </c:pt>
                <c:pt idx="376">
                  <c:v>5.7949120000000001</c:v>
                </c:pt>
                <c:pt idx="377">
                  <c:v>5.8432029999999999</c:v>
                </c:pt>
                <c:pt idx="378">
                  <c:v>5.8914929999999996</c:v>
                </c:pt>
                <c:pt idx="379">
                  <c:v>5.9397849999999996</c:v>
                </c:pt>
                <c:pt idx="380">
                  <c:v>5.9880750000000003</c:v>
                </c:pt>
                <c:pt idx="381">
                  <c:v>6.0363660000000001</c:v>
                </c:pt>
                <c:pt idx="382">
                  <c:v>6.084657</c:v>
                </c:pt>
                <c:pt idx="383">
                  <c:v>6.1329479999999998</c:v>
                </c:pt>
                <c:pt idx="384">
                  <c:v>6.1812389999999997</c:v>
                </c:pt>
                <c:pt idx="385">
                  <c:v>6.2295299999999996</c:v>
                </c:pt>
                <c:pt idx="386">
                  <c:v>6.2778210000000003</c:v>
                </c:pt>
                <c:pt idx="387">
                  <c:v>6.3261120000000002</c:v>
                </c:pt>
                <c:pt idx="388">
                  <c:v>6.374403</c:v>
                </c:pt>
                <c:pt idx="389">
                  <c:v>6.4226939999999999</c:v>
                </c:pt>
                <c:pt idx="390">
                  <c:v>6.4709849999999998</c:v>
                </c:pt>
                <c:pt idx="391">
                  <c:v>6.5192759999999996</c:v>
                </c:pt>
                <c:pt idx="392">
                  <c:v>6.5675660000000002</c:v>
                </c:pt>
                <c:pt idx="393">
                  <c:v>6.6158580000000002</c:v>
                </c:pt>
                <c:pt idx="394">
                  <c:v>6.664148</c:v>
                </c:pt>
                <c:pt idx="395">
                  <c:v>6.71244</c:v>
                </c:pt>
                <c:pt idx="396">
                  <c:v>6.7607299999999997</c:v>
                </c:pt>
                <c:pt idx="397">
                  <c:v>6.8090210000000004</c:v>
                </c:pt>
                <c:pt idx="398">
                  <c:v>6.8573120000000003</c:v>
                </c:pt>
                <c:pt idx="399">
                  <c:v>6.9056030000000002</c:v>
                </c:pt>
                <c:pt idx="400">
                  <c:v>6.953894</c:v>
                </c:pt>
                <c:pt idx="401">
                  <c:v>7.0021849999999999</c:v>
                </c:pt>
                <c:pt idx="402">
                  <c:v>7.0504759999999997</c:v>
                </c:pt>
                <c:pt idx="403">
                  <c:v>7.0987669999999996</c:v>
                </c:pt>
                <c:pt idx="404">
                  <c:v>7.1470580000000004</c:v>
                </c:pt>
                <c:pt idx="405">
                  <c:v>7.1953490000000002</c:v>
                </c:pt>
                <c:pt idx="406">
                  <c:v>7.2436389999999999</c:v>
                </c:pt>
                <c:pt idx="407">
                  <c:v>7.2919309999999999</c:v>
                </c:pt>
                <c:pt idx="408">
                  <c:v>7.3402209999999997</c:v>
                </c:pt>
                <c:pt idx="409">
                  <c:v>7.3885129999999997</c:v>
                </c:pt>
                <c:pt idx="410">
                  <c:v>7.4368030000000003</c:v>
                </c:pt>
                <c:pt idx="411">
                  <c:v>7.4850940000000001</c:v>
                </c:pt>
                <c:pt idx="412">
                  <c:v>7.533385</c:v>
                </c:pt>
                <c:pt idx="413">
                  <c:v>7.5816759999999999</c:v>
                </c:pt>
                <c:pt idx="414">
                  <c:v>7.6299669999999997</c:v>
                </c:pt>
                <c:pt idx="415">
                  <c:v>7.6782579999999996</c:v>
                </c:pt>
                <c:pt idx="416">
                  <c:v>7.7265490000000003</c:v>
                </c:pt>
                <c:pt idx="417">
                  <c:v>7.7748400000000002</c:v>
                </c:pt>
                <c:pt idx="418">
                  <c:v>7.8231310000000001</c:v>
                </c:pt>
                <c:pt idx="419">
                  <c:v>7.8714219999999999</c:v>
                </c:pt>
                <c:pt idx="420">
                  <c:v>7.9197129999999998</c:v>
                </c:pt>
                <c:pt idx="421">
                  <c:v>7.9680039999999996</c:v>
                </c:pt>
                <c:pt idx="422">
                  <c:v>8.0162940000000003</c:v>
                </c:pt>
                <c:pt idx="423">
                  <c:v>8.0645860000000003</c:v>
                </c:pt>
                <c:pt idx="424">
                  <c:v>8.112876</c:v>
                </c:pt>
                <c:pt idx="425">
                  <c:v>8.1611670000000007</c:v>
                </c:pt>
                <c:pt idx="426">
                  <c:v>8.2094579999999997</c:v>
                </c:pt>
                <c:pt idx="427">
                  <c:v>8.2577499999999997</c:v>
                </c:pt>
                <c:pt idx="428">
                  <c:v>8.3060399999999994</c:v>
                </c:pt>
                <c:pt idx="429">
                  <c:v>8.3543310000000002</c:v>
                </c:pt>
                <c:pt idx="430">
                  <c:v>8.4026219999999991</c:v>
                </c:pt>
                <c:pt idx="431">
                  <c:v>8.4509120000000006</c:v>
                </c:pt>
                <c:pt idx="432">
                  <c:v>8.4992040000000006</c:v>
                </c:pt>
                <c:pt idx="433">
                  <c:v>8.5474949999999996</c:v>
                </c:pt>
                <c:pt idx="434">
                  <c:v>8.5957860000000004</c:v>
                </c:pt>
                <c:pt idx="435">
                  <c:v>8.6440760000000001</c:v>
                </c:pt>
                <c:pt idx="436">
                  <c:v>8.6923680000000001</c:v>
                </c:pt>
                <c:pt idx="437">
                  <c:v>8.7406590000000008</c:v>
                </c:pt>
                <c:pt idx="438">
                  <c:v>8.7889490000000006</c:v>
                </c:pt>
                <c:pt idx="439">
                  <c:v>8.8372399999999995</c:v>
                </c:pt>
                <c:pt idx="440">
                  <c:v>8.8855310000000003</c:v>
                </c:pt>
                <c:pt idx="441">
                  <c:v>8.9338230000000003</c:v>
                </c:pt>
                <c:pt idx="442">
                  <c:v>8.982113</c:v>
                </c:pt>
                <c:pt idx="443">
                  <c:v>9.0304040000000008</c:v>
                </c:pt>
                <c:pt idx="444">
                  <c:v>9.0786949999999997</c:v>
                </c:pt>
                <c:pt idx="445">
                  <c:v>9.1269860000000005</c:v>
                </c:pt>
                <c:pt idx="446">
                  <c:v>9.1752769999999995</c:v>
                </c:pt>
                <c:pt idx="447">
                  <c:v>9.2235680000000002</c:v>
                </c:pt>
                <c:pt idx="448">
                  <c:v>9.2718579999999999</c:v>
                </c:pt>
                <c:pt idx="449">
                  <c:v>9.3201490000000007</c:v>
                </c:pt>
                <c:pt idx="450">
                  <c:v>9.3684410000000007</c:v>
                </c:pt>
                <c:pt idx="451">
                  <c:v>9.4167319999999997</c:v>
                </c:pt>
                <c:pt idx="452">
                  <c:v>9.4650219999999994</c:v>
                </c:pt>
                <c:pt idx="453">
                  <c:v>9.5133130000000001</c:v>
                </c:pt>
                <c:pt idx="454">
                  <c:v>9.5616040000000009</c:v>
                </c:pt>
                <c:pt idx="455">
                  <c:v>9.6098949999999999</c:v>
                </c:pt>
                <c:pt idx="456">
                  <c:v>9.6581860000000006</c:v>
                </c:pt>
                <c:pt idx="457">
                  <c:v>9.7064769999999996</c:v>
                </c:pt>
                <c:pt idx="458">
                  <c:v>9.7547680000000003</c:v>
                </c:pt>
                <c:pt idx="459">
                  <c:v>9.8030589999999993</c:v>
                </c:pt>
                <c:pt idx="460">
                  <c:v>9.8513500000000001</c:v>
                </c:pt>
                <c:pt idx="461">
                  <c:v>9.8996410000000008</c:v>
                </c:pt>
                <c:pt idx="462">
                  <c:v>9.9479310000000005</c:v>
                </c:pt>
                <c:pt idx="463">
                  <c:v>9.9962219999999995</c:v>
                </c:pt>
                <c:pt idx="464">
                  <c:v>10.044510000000001</c:v>
                </c:pt>
                <c:pt idx="465">
                  <c:v>10.0928</c:v>
                </c:pt>
                <c:pt idx="466">
                  <c:v>10.1411</c:v>
                </c:pt>
                <c:pt idx="467">
                  <c:v>10.18939</c:v>
                </c:pt>
                <c:pt idx="468">
                  <c:v>10.237679999999999</c:v>
                </c:pt>
                <c:pt idx="469">
                  <c:v>10.285970000000001</c:v>
                </c:pt>
                <c:pt idx="470">
                  <c:v>10.33426</c:v>
                </c:pt>
                <c:pt idx="471">
                  <c:v>10.38255</c:v>
                </c:pt>
                <c:pt idx="472">
                  <c:v>10.43084</c:v>
                </c:pt>
                <c:pt idx="473">
                  <c:v>10.47913</c:v>
                </c:pt>
                <c:pt idx="474">
                  <c:v>10.527419999999999</c:v>
                </c:pt>
                <c:pt idx="475">
                  <c:v>10.575710000000001</c:v>
                </c:pt>
                <c:pt idx="476">
                  <c:v>10.624000000000001</c:v>
                </c:pt>
                <c:pt idx="477">
                  <c:v>10.6723</c:v>
                </c:pt>
                <c:pt idx="478">
                  <c:v>10.72059</c:v>
                </c:pt>
                <c:pt idx="479">
                  <c:v>10.768879999999999</c:v>
                </c:pt>
                <c:pt idx="480">
                  <c:v>10.817170000000001</c:v>
                </c:pt>
                <c:pt idx="481">
                  <c:v>10.865460000000001</c:v>
                </c:pt>
                <c:pt idx="482">
                  <c:v>10.91375</c:v>
                </c:pt>
                <c:pt idx="483">
                  <c:v>10.96204</c:v>
                </c:pt>
                <c:pt idx="484">
                  <c:v>11.01033</c:v>
                </c:pt>
                <c:pt idx="485">
                  <c:v>11.058619999999999</c:v>
                </c:pt>
                <c:pt idx="486">
                  <c:v>11.106909999999999</c:v>
                </c:pt>
                <c:pt idx="487">
                  <c:v>11.155200000000001</c:v>
                </c:pt>
                <c:pt idx="488">
                  <c:v>11.2035</c:v>
                </c:pt>
                <c:pt idx="489">
                  <c:v>11.25179</c:v>
                </c:pt>
                <c:pt idx="490">
                  <c:v>11.300079999999999</c:v>
                </c:pt>
                <c:pt idx="491">
                  <c:v>11.348369999999999</c:v>
                </c:pt>
                <c:pt idx="492">
                  <c:v>11.396660000000001</c:v>
                </c:pt>
                <c:pt idx="493">
                  <c:v>11.44495</c:v>
                </c:pt>
                <c:pt idx="494">
                  <c:v>11.49324</c:v>
                </c:pt>
                <c:pt idx="495">
                  <c:v>11.54153</c:v>
                </c:pt>
                <c:pt idx="496">
                  <c:v>11.58982</c:v>
                </c:pt>
                <c:pt idx="497">
                  <c:v>11.638109999999999</c:v>
                </c:pt>
                <c:pt idx="498">
                  <c:v>11.68641</c:v>
                </c:pt>
                <c:pt idx="499">
                  <c:v>11.7347</c:v>
                </c:pt>
                <c:pt idx="500">
                  <c:v>11.78299</c:v>
                </c:pt>
                <c:pt idx="501">
                  <c:v>11.83128</c:v>
                </c:pt>
                <c:pt idx="502">
                  <c:v>11.879569999999999</c:v>
                </c:pt>
                <c:pt idx="503">
                  <c:v>11.927860000000001</c:v>
                </c:pt>
                <c:pt idx="504">
                  <c:v>11.976150000000001</c:v>
                </c:pt>
                <c:pt idx="505">
                  <c:v>12.02444</c:v>
                </c:pt>
                <c:pt idx="506">
                  <c:v>12.07273</c:v>
                </c:pt>
                <c:pt idx="507">
                  <c:v>12.12102</c:v>
                </c:pt>
                <c:pt idx="508">
                  <c:v>12.169309999999999</c:v>
                </c:pt>
                <c:pt idx="509">
                  <c:v>12.217610000000001</c:v>
                </c:pt>
                <c:pt idx="510">
                  <c:v>12.2659</c:v>
                </c:pt>
                <c:pt idx="511">
                  <c:v>12.31419</c:v>
                </c:pt>
                <c:pt idx="512">
                  <c:v>12.36248</c:v>
                </c:pt>
              </c:numCache>
            </c:numRef>
          </c:xVal>
          <c:yVal>
            <c:numRef>
              <c:f>'14 Degree'!$D$32:$D$544</c:f>
              <c:numCache>
                <c:formatCode>General</c:formatCode>
                <c:ptCount val="513"/>
                <c:pt idx="0">
                  <c:v>4093.0972830192063</c:v>
                </c:pt>
                <c:pt idx="1">
                  <c:v>5641.3261179459378</c:v>
                </c:pt>
                <c:pt idx="2">
                  <c:v>5914.9699012027413</c:v>
                </c:pt>
                <c:pt idx="3">
                  <c:v>5178.6943816355752</c:v>
                </c:pt>
                <c:pt idx="4">
                  <c:v>4730.9825738793415</c:v>
                </c:pt>
                <c:pt idx="5">
                  <c:v>4413.3153045847675</c:v>
                </c:pt>
                <c:pt idx="6">
                  <c:v>4268.0133669076995</c:v>
                </c:pt>
                <c:pt idx="7">
                  <c:v>3918.2568013243117</c:v>
                </c:pt>
                <c:pt idx="8">
                  <c:v>2614.744597289141</c:v>
                </c:pt>
                <c:pt idx="9">
                  <c:v>1766.4803153228486</c:v>
                </c:pt>
                <c:pt idx="10">
                  <c:v>1707.6256511321305</c:v>
                </c:pt>
                <c:pt idx="11">
                  <c:v>1660.1661001794926</c:v>
                </c:pt>
                <c:pt idx="12">
                  <c:v>1927.5261358958751</c:v>
                </c:pt>
                <c:pt idx="13">
                  <c:v>2023.9441334655446</c:v>
                </c:pt>
                <c:pt idx="14">
                  <c:v>1955.2666625268089</c:v>
                </c:pt>
                <c:pt idx="15">
                  <c:v>2034.6654010650266</c:v>
                </c:pt>
                <c:pt idx="16">
                  <c:v>2224.1266895915496</c:v>
                </c:pt>
                <c:pt idx="17">
                  <c:v>2330.2907960316738</c:v>
                </c:pt>
                <c:pt idx="18">
                  <c:v>2235.5974050232285</c:v>
                </c:pt>
                <c:pt idx="19">
                  <c:v>1903.4594376002569</c:v>
                </c:pt>
                <c:pt idx="20">
                  <c:v>1549.3541023589905</c:v>
                </c:pt>
                <c:pt idx="21">
                  <c:v>1503.3189405611126</c:v>
                </c:pt>
                <c:pt idx="22">
                  <c:v>1399.7789972176429</c:v>
                </c:pt>
                <c:pt idx="23">
                  <c:v>1216.3910849102231</c:v>
                </c:pt>
                <c:pt idx="24">
                  <c:v>1113.9753133150491</c:v>
                </c:pt>
                <c:pt idx="25">
                  <c:v>1137.1424550752374</c:v>
                </c:pt>
                <c:pt idx="26">
                  <c:v>1114.1999285279148</c:v>
                </c:pt>
                <c:pt idx="27">
                  <c:v>1183.2521233827492</c:v>
                </c:pt>
                <c:pt idx="28">
                  <c:v>1379.9854663863048</c:v>
                </c:pt>
                <c:pt idx="29">
                  <c:v>1642.0226693997456</c:v>
                </c:pt>
                <c:pt idx="30">
                  <c:v>1890.5632373298529</c:v>
                </c:pt>
                <c:pt idx="31">
                  <c:v>2307.798595594048</c:v>
                </c:pt>
                <c:pt idx="32">
                  <c:v>2538.2713349380069</c:v>
                </c:pt>
                <c:pt idx="33">
                  <c:v>2800.2329357578487</c:v>
                </c:pt>
                <c:pt idx="34">
                  <c:v>2839.9690104397923</c:v>
                </c:pt>
                <c:pt idx="35">
                  <c:v>2968.926630407972</c:v>
                </c:pt>
                <c:pt idx="36">
                  <c:v>2928.3644100162674</c:v>
                </c:pt>
                <c:pt idx="37">
                  <c:v>2961.8780954598401</c:v>
                </c:pt>
                <c:pt idx="38">
                  <c:v>2874.6824698252585</c:v>
                </c:pt>
                <c:pt idx="39">
                  <c:v>2962.627543292037</c:v>
                </c:pt>
                <c:pt idx="40">
                  <c:v>3062.4191517905565</c:v>
                </c:pt>
                <c:pt idx="41">
                  <c:v>3364.6427555956384</c:v>
                </c:pt>
                <c:pt idx="42">
                  <c:v>3330.3040201262702</c:v>
                </c:pt>
                <c:pt idx="43">
                  <c:v>3263.8770840520551</c:v>
                </c:pt>
                <c:pt idx="44">
                  <c:v>3351.3718314091361</c:v>
                </c:pt>
                <c:pt idx="45">
                  <c:v>3276.2473560191638</c:v>
                </c:pt>
                <c:pt idx="46">
                  <c:v>3032.8050055791318</c:v>
                </c:pt>
                <c:pt idx="47">
                  <c:v>2634.0132955011481</c:v>
                </c:pt>
                <c:pt idx="48">
                  <c:v>2208.2316023083936</c:v>
                </c:pt>
                <c:pt idx="49">
                  <c:v>1968.3129715004452</c:v>
                </c:pt>
                <c:pt idx="50">
                  <c:v>1842.2052255257508</c:v>
                </c:pt>
                <c:pt idx="51">
                  <c:v>1487.7996728780199</c:v>
                </c:pt>
                <c:pt idx="52">
                  <c:v>1247.4307159603738</c:v>
                </c:pt>
                <c:pt idx="53">
                  <c:v>1173.2047014218654</c:v>
                </c:pt>
                <c:pt idx="54">
                  <c:v>1191.5738430984434</c:v>
                </c:pt>
                <c:pt idx="55">
                  <c:v>1211.4418804394147</c:v>
                </c:pt>
                <c:pt idx="56">
                  <c:v>1218.7150306004125</c:v>
                </c:pt>
                <c:pt idx="57">
                  <c:v>1222.7635828518262</c:v>
                </c:pt>
                <c:pt idx="58">
                  <c:v>1224.4881894130513</c:v>
                </c:pt>
                <c:pt idx="59">
                  <c:v>1230.9362895482534</c:v>
                </c:pt>
                <c:pt idx="60">
                  <c:v>1235.8087961414976</c:v>
                </c:pt>
                <c:pt idx="61">
                  <c:v>1234.9848417996673</c:v>
                </c:pt>
                <c:pt idx="62">
                  <c:v>1233.4848504513086</c:v>
                </c:pt>
                <c:pt idx="63">
                  <c:v>1228.4611394708666</c:v>
                </c:pt>
                <c:pt idx="64">
                  <c:v>1224.9374198387834</c:v>
                </c:pt>
                <c:pt idx="65">
                  <c:v>1222.3888589357282</c:v>
                </c:pt>
                <c:pt idx="66">
                  <c:v>1220.1394197551726</c:v>
                </c:pt>
                <c:pt idx="67">
                  <c:v>1220.2139262648061</c:v>
                </c:pt>
                <c:pt idx="68">
                  <c:v>1224.4125872194527</c:v>
                </c:pt>
                <c:pt idx="69">
                  <c:v>1230.7861808450211</c:v>
                </c:pt>
                <c:pt idx="70">
                  <c:v>1241.5819549541363</c:v>
                </c:pt>
                <c:pt idx="71">
                  <c:v>1255.0029878438711</c:v>
                </c:pt>
                <c:pt idx="72">
                  <c:v>1265.7242554433535</c:v>
                </c:pt>
                <c:pt idx="73">
                  <c:v>1274.6464099719769</c:v>
                </c:pt>
                <c:pt idx="74">
                  <c:v>1289.0415059067745</c:v>
                </c:pt>
                <c:pt idx="75">
                  <c:v>1312.6578780926955</c:v>
                </c:pt>
                <c:pt idx="76">
                  <c:v>1339.4243416785662</c:v>
                </c:pt>
                <c:pt idx="77">
                  <c:v>1369.4888139996892</c:v>
                </c:pt>
                <c:pt idx="78">
                  <c:v>1401.8038211853325</c:v>
                </c:pt>
                <c:pt idx="79">
                  <c:v>1442.0647284866066</c:v>
                </c:pt>
                <c:pt idx="80">
                  <c:v>1492.9723968777291</c:v>
                </c:pt>
                <c:pt idx="81">
                  <c:v>1550.3281654040534</c:v>
                </c:pt>
                <c:pt idx="82">
                  <c:v>1615.1816993042414</c:v>
                </c:pt>
                <c:pt idx="83">
                  <c:v>1698.5533879002744</c:v>
                </c:pt>
                <c:pt idx="84">
                  <c:v>1821.0618120492866</c:v>
                </c:pt>
                <c:pt idx="85">
                  <c:v>2048.760279593359</c:v>
                </c:pt>
                <c:pt idx="86">
                  <c:v>2590.3031750774253</c:v>
                </c:pt>
                <c:pt idx="87">
                  <c:v>4088.5995003420608</c:v>
                </c:pt>
                <c:pt idx="88">
                  <c:v>7801.6500345599252</c:v>
                </c:pt>
                <c:pt idx="89">
                  <c:v>14083.790206604977</c:v>
                </c:pt>
                <c:pt idx="90">
                  <c:v>21786.174560969677</c:v>
                </c:pt>
                <c:pt idx="91">
                  <c:v>30019.74650166334</c:v>
                </c:pt>
                <c:pt idx="92">
                  <c:v>38532.005658905626</c:v>
                </c:pt>
                <c:pt idx="93">
                  <c:v>47012.479024317458</c:v>
                </c:pt>
                <c:pt idx="94">
                  <c:v>54780.538675556243</c:v>
                </c:pt>
                <c:pt idx="95">
                  <c:v>60590.92882933253</c:v>
                </c:pt>
                <c:pt idx="96">
                  <c:v>64033.403495396153</c:v>
                </c:pt>
                <c:pt idx="97">
                  <c:v>66188.854905416913</c:v>
                </c:pt>
                <c:pt idx="98">
                  <c:v>67950.155922636244</c:v>
                </c:pt>
                <c:pt idx="99">
                  <c:v>69472.148605016264</c:v>
                </c:pt>
                <c:pt idx="100">
                  <c:v>70790.124933076047</c:v>
                </c:pt>
                <c:pt idx="101">
                  <c:v>71944.669040886583</c:v>
                </c:pt>
                <c:pt idx="102">
                  <c:v>72963.797567438072</c:v>
                </c:pt>
                <c:pt idx="103">
                  <c:v>73904.957223025893</c:v>
                </c:pt>
                <c:pt idx="104">
                  <c:v>74794.68547328726</c:v>
                </c:pt>
                <c:pt idx="105">
                  <c:v>75572.697786456833</c:v>
                </c:pt>
                <c:pt idx="106">
                  <c:v>76268.687197991501</c:v>
                </c:pt>
                <c:pt idx="107">
                  <c:v>76956.579505023386</c:v>
                </c:pt>
                <c:pt idx="108">
                  <c:v>77632.02484221058</c:v>
                </c:pt>
                <c:pt idx="109">
                  <c:v>78277.032078844524</c:v>
                </c:pt>
                <c:pt idx="110">
                  <c:v>78905.779365434879</c:v>
                </c:pt>
                <c:pt idx="111">
                  <c:v>79521.312703404925</c:v>
                </c:pt>
                <c:pt idx="112">
                  <c:v>80142.927087381831</c:v>
                </c:pt>
                <c:pt idx="113">
                  <c:v>80794.387902570816</c:v>
                </c:pt>
                <c:pt idx="114">
                  <c:v>81489.183018583441</c:v>
                </c:pt>
                <c:pt idx="115">
                  <c:v>82191.089123530212</c:v>
                </c:pt>
                <c:pt idx="116">
                  <c:v>82851.172971525302</c:v>
                </c:pt>
                <c:pt idx="117">
                  <c:v>83477.652192307709</c:v>
                </c:pt>
                <c:pt idx="118">
                  <c:v>84078.952595569834</c:v>
                </c:pt>
                <c:pt idx="119">
                  <c:v>84672.977657302981</c:v>
                </c:pt>
                <c:pt idx="120">
                  <c:v>85246.842134076476</c:v>
                </c:pt>
                <c:pt idx="121">
                  <c:v>85755.09705501383</c:v>
                </c:pt>
                <c:pt idx="122">
                  <c:v>86265.072199776507</c:v>
                </c:pt>
                <c:pt idx="123">
                  <c:v>86792.742640577169</c:v>
                </c:pt>
                <c:pt idx="124">
                  <c:v>87267.414847981112</c:v>
                </c:pt>
                <c:pt idx="125">
                  <c:v>87734.428224468313</c:v>
                </c:pt>
                <c:pt idx="126">
                  <c:v>88192.752827111472</c:v>
                </c:pt>
                <c:pt idx="127">
                  <c:v>88619.88330726538</c:v>
                </c:pt>
                <c:pt idx="128">
                  <c:v>89043.858217599511</c:v>
                </c:pt>
                <c:pt idx="129">
                  <c:v>89430.875707787476</c:v>
                </c:pt>
                <c:pt idx="130">
                  <c:v>89803.506867512333</c:v>
                </c:pt>
                <c:pt idx="131">
                  <c:v>90178.833409791579</c:v>
                </c:pt>
                <c:pt idx="132">
                  <c:v>90527.16229916834</c:v>
                </c:pt>
                <c:pt idx="133">
                  <c:v>90888.770878203301</c:v>
                </c:pt>
                <c:pt idx="134">
                  <c:v>91261.01854854032</c:v>
                </c:pt>
                <c:pt idx="135">
                  <c:v>91622.243638187472</c:v>
                </c:pt>
                <c:pt idx="136">
                  <c:v>91970.802621196883</c:v>
                </c:pt>
                <c:pt idx="137">
                  <c:v>92293.273368994895</c:v>
                </c:pt>
                <c:pt idx="138">
                  <c:v>92612.435151218015</c:v>
                </c:pt>
                <c:pt idx="139">
                  <c:v>92938.806533932133</c:v>
                </c:pt>
                <c:pt idx="140">
                  <c:v>93288.110582037902</c:v>
                </c:pt>
                <c:pt idx="141">
                  <c:v>93673.626985193492</c:v>
                </c:pt>
                <c:pt idx="142">
                  <c:v>94080.05999524481</c:v>
                </c:pt>
                <c:pt idx="143">
                  <c:v>94519.49500632791</c:v>
                </c:pt>
                <c:pt idx="144">
                  <c:v>94992.359335189278</c:v>
                </c:pt>
                <c:pt idx="145">
                  <c:v>95502.181084196854</c:v>
                </c:pt>
                <c:pt idx="146">
                  <c:v>95993.945961457895</c:v>
                </c:pt>
                <c:pt idx="147">
                  <c:v>96406.30662176093</c:v>
                </c:pt>
                <c:pt idx="148">
                  <c:v>96768.594524854314</c:v>
                </c:pt>
                <c:pt idx="149">
                  <c:v>97163.402328034819</c:v>
                </c:pt>
                <c:pt idx="150">
                  <c:v>97584.386021143961</c:v>
                </c:pt>
                <c:pt idx="151">
                  <c:v>98038.207362690155</c:v>
                </c:pt>
                <c:pt idx="152">
                  <c:v>98502.152824074787</c:v>
                </c:pt>
                <c:pt idx="153">
                  <c:v>98965.714796071596</c:v>
                </c:pt>
                <c:pt idx="154">
                  <c:v>99470.299175725508</c:v>
                </c:pt>
                <c:pt idx="155">
                  <c:v>99995.35093184936</c:v>
                </c:pt>
                <c:pt idx="156">
                  <c:v>100460.34824984056</c:v>
                </c:pt>
                <c:pt idx="157">
                  <c:v>100892.94619298086</c:v>
                </c:pt>
                <c:pt idx="158">
                  <c:v>101256.87762202202</c:v>
                </c:pt>
                <c:pt idx="159">
                  <c:v>101560.06433203252</c:v>
                </c:pt>
                <c:pt idx="160">
                  <c:v>101889.88711923701</c:v>
                </c:pt>
                <c:pt idx="161">
                  <c:v>102164.67370086953</c:v>
                </c:pt>
                <c:pt idx="162">
                  <c:v>102425.80806029565</c:v>
                </c:pt>
                <c:pt idx="163">
                  <c:v>102729.67409436459</c:v>
                </c:pt>
                <c:pt idx="164">
                  <c:v>102976.87135375335</c:v>
                </c:pt>
                <c:pt idx="165">
                  <c:v>103213.86779542608</c:v>
                </c:pt>
                <c:pt idx="166">
                  <c:v>103475.29798952282</c:v>
                </c:pt>
                <c:pt idx="167">
                  <c:v>103709.14981821545</c:v>
                </c:pt>
                <c:pt idx="168">
                  <c:v>104034.76517899358</c:v>
                </c:pt>
                <c:pt idx="169">
                  <c:v>104385.80040776436</c:v>
                </c:pt>
                <c:pt idx="170">
                  <c:v>104707.06590320065</c:v>
                </c:pt>
                <c:pt idx="171">
                  <c:v>105062.29760155814</c:v>
                </c:pt>
                <c:pt idx="172">
                  <c:v>105474.13233355786</c:v>
                </c:pt>
                <c:pt idx="173">
                  <c:v>105896.16788327362</c:v>
                </c:pt>
                <c:pt idx="174">
                  <c:v>106341.96881819452</c:v>
                </c:pt>
                <c:pt idx="175">
                  <c:v>106719.76064939551</c:v>
                </c:pt>
                <c:pt idx="176">
                  <c:v>106980.82926778367</c:v>
                </c:pt>
                <c:pt idx="177">
                  <c:v>107220.44439413327</c:v>
                </c:pt>
                <c:pt idx="178">
                  <c:v>107478.51083845683</c:v>
                </c:pt>
                <c:pt idx="179">
                  <c:v>107637.23161765571</c:v>
                </c:pt>
                <c:pt idx="180">
                  <c:v>107818.44678866013</c:v>
                </c:pt>
                <c:pt idx="181">
                  <c:v>108032.12707555344</c:v>
                </c:pt>
                <c:pt idx="182">
                  <c:v>108183.34241959068</c:v>
                </c:pt>
                <c:pt idx="183">
                  <c:v>108438.56008560472</c:v>
                </c:pt>
                <c:pt idx="184">
                  <c:v>108726.46200430067</c:v>
                </c:pt>
                <c:pt idx="185">
                  <c:v>108928.2212496526</c:v>
                </c:pt>
                <c:pt idx="186">
                  <c:v>109135.15212332027</c:v>
                </c:pt>
                <c:pt idx="187">
                  <c:v>109223.32181199994</c:v>
                </c:pt>
                <c:pt idx="188">
                  <c:v>109208.69443106452</c:v>
                </c:pt>
                <c:pt idx="189">
                  <c:v>109310.14380940236</c:v>
                </c:pt>
                <c:pt idx="190">
                  <c:v>109368.54376474753</c:v>
                </c:pt>
                <c:pt idx="191">
                  <c:v>109387.29091739212</c:v>
                </c:pt>
                <c:pt idx="192">
                  <c:v>109413.22575684839</c:v>
                </c:pt>
                <c:pt idx="193">
                  <c:v>109496.97983914828</c:v>
                </c:pt>
                <c:pt idx="194">
                  <c:v>109600.17135499082</c:v>
                </c:pt>
                <c:pt idx="195">
                  <c:v>109779.42525169752</c:v>
                </c:pt>
                <c:pt idx="196">
                  <c:v>109951.00936064785</c:v>
                </c:pt>
                <c:pt idx="197">
                  <c:v>110137.82347671446</c:v>
                </c:pt>
                <c:pt idx="198">
                  <c:v>110301.18995592577</c:v>
                </c:pt>
                <c:pt idx="199">
                  <c:v>110524.49034803355</c:v>
                </c:pt>
                <c:pt idx="200">
                  <c:v>110785.37270014765</c:v>
                </c:pt>
                <c:pt idx="201">
                  <c:v>111085.69967500899</c:v>
                </c:pt>
                <c:pt idx="202">
                  <c:v>111356.66231960294</c:v>
                </c:pt>
                <c:pt idx="203">
                  <c:v>111658.63282041205</c:v>
                </c:pt>
                <c:pt idx="204">
                  <c:v>112012.86744636123</c:v>
                </c:pt>
                <c:pt idx="205">
                  <c:v>112358.99401096789</c:v>
                </c:pt>
                <c:pt idx="206">
                  <c:v>112709.39374303885</c:v>
                </c:pt>
                <c:pt idx="207">
                  <c:v>112982.54775556322</c:v>
                </c:pt>
                <c:pt idx="208">
                  <c:v>113208.80649437702</c:v>
                </c:pt>
                <c:pt idx="209">
                  <c:v>113424.10839353883</c:v>
                </c:pt>
                <c:pt idx="210">
                  <c:v>113573.99795997818</c:v>
                </c:pt>
                <c:pt idx="211">
                  <c:v>113668.99375976103</c:v>
                </c:pt>
                <c:pt idx="212">
                  <c:v>113821.18426252728</c:v>
                </c:pt>
                <c:pt idx="213">
                  <c:v>113945.54439257749</c:v>
                </c:pt>
                <c:pt idx="214">
                  <c:v>114100.47410525677</c:v>
                </c:pt>
                <c:pt idx="215">
                  <c:v>114311.61240535081</c:v>
                </c:pt>
                <c:pt idx="216">
                  <c:v>114503.02839407124</c:v>
                </c:pt>
                <c:pt idx="217">
                  <c:v>114660.587748267</c:v>
                </c:pt>
                <c:pt idx="218">
                  <c:v>114793.27507645274</c:v>
                </c:pt>
                <c:pt idx="219">
                  <c:v>114963.76350143786</c:v>
                </c:pt>
                <c:pt idx="220">
                  <c:v>115209.41584643567</c:v>
                </c:pt>
                <c:pt idx="221">
                  <c:v>115438.08508997296</c:v>
                </c:pt>
                <c:pt idx="222">
                  <c:v>115613.50409280144</c:v>
                </c:pt>
                <c:pt idx="223">
                  <c:v>115788.59439044041</c:v>
                </c:pt>
                <c:pt idx="224">
                  <c:v>115998.74657496577</c:v>
                </c:pt>
                <c:pt idx="225">
                  <c:v>116242.20755203321</c:v>
                </c:pt>
                <c:pt idx="226">
                  <c:v>116472.19161632868</c:v>
                </c:pt>
                <c:pt idx="227">
                  <c:v>116627.12132900799</c:v>
                </c:pt>
                <c:pt idx="228">
                  <c:v>116721.24058161864</c:v>
                </c:pt>
                <c:pt idx="229">
                  <c:v>116906.0824665479</c:v>
                </c:pt>
                <c:pt idx="230">
                  <c:v>117230.07621505753</c:v>
                </c:pt>
                <c:pt idx="231">
                  <c:v>117565.13637161571</c:v>
                </c:pt>
                <c:pt idx="232">
                  <c:v>117918.16574520315</c:v>
                </c:pt>
                <c:pt idx="233">
                  <c:v>118202.71487096557</c:v>
                </c:pt>
                <c:pt idx="234">
                  <c:v>118391.72035496258</c:v>
                </c:pt>
                <c:pt idx="235">
                  <c:v>118623.45751360238</c:v>
                </c:pt>
                <c:pt idx="236">
                  <c:v>118837.66372879897</c:v>
                </c:pt>
                <c:pt idx="237">
                  <c:v>118865.49410151505</c:v>
                </c:pt>
                <c:pt idx="238">
                  <c:v>118825.39206838876</c:v>
                </c:pt>
                <c:pt idx="239">
                  <c:v>118749.24203280735</c:v>
                </c:pt>
                <c:pt idx="240">
                  <c:v>118640.33104666647</c:v>
                </c:pt>
                <c:pt idx="241">
                  <c:v>118596.83239324801</c:v>
                </c:pt>
                <c:pt idx="242">
                  <c:v>118569.54986251454</c:v>
                </c:pt>
                <c:pt idx="243">
                  <c:v>118490.55104862363</c:v>
                </c:pt>
                <c:pt idx="244">
                  <c:v>118450.44901549729</c:v>
                </c:pt>
                <c:pt idx="245">
                  <c:v>118361.69861431608</c:v>
                </c:pt>
                <c:pt idx="246">
                  <c:v>118243.58388286753</c:v>
                </c:pt>
                <c:pt idx="247">
                  <c:v>118159.98319632278</c:v>
                </c:pt>
                <c:pt idx="248">
                  <c:v>118120.97684716166</c:v>
                </c:pt>
                <c:pt idx="249">
                  <c:v>117971.52555430836</c:v>
                </c:pt>
                <c:pt idx="250">
                  <c:v>117853.19168606678</c:v>
                </c:pt>
                <c:pt idx="251">
                  <c:v>117700.34377292139</c:v>
                </c:pt>
                <c:pt idx="252">
                  <c:v>117578.61328438764</c:v>
                </c:pt>
                <c:pt idx="253">
                  <c:v>117321.8945313413</c:v>
                </c:pt>
                <c:pt idx="254">
                  <c:v>117102.97687509435</c:v>
                </c:pt>
                <c:pt idx="255">
                  <c:v>116824.23487434744</c:v>
                </c:pt>
                <c:pt idx="256">
                  <c:v>116662.29278429088</c:v>
                </c:pt>
                <c:pt idx="257">
                  <c:v>116447.86743230124</c:v>
                </c:pt>
                <c:pt idx="258">
                  <c:v>116309.15384230694</c:v>
                </c:pt>
                <c:pt idx="259">
                  <c:v>116251.63043413394</c:v>
                </c:pt>
                <c:pt idx="260">
                  <c:v>116306.08592720439</c:v>
                </c:pt>
                <c:pt idx="261">
                  <c:v>116287.67843658901</c:v>
                </c:pt>
                <c:pt idx="262">
                  <c:v>116346.18796033069</c:v>
                </c:pt>
                <c:pt idx="263">
                  <c:v>116381.68812080318</c:v>
                </c:pt>
                <c:pt idx="264">
                  <c:v>116465.17923895142</c:v>
                </c:pt>
                <c:pt idx="265">
                  <c:v>116551.51913540918</c:v>
                </c:pt>
                <c:pt idx="266">
                  <c:v>116642.24176772774</c:v>
                </c:pt>
                <c:pt idx="267">
                  <c:v>116667.99034090995</c:v>
                </c:pt>
                <c:pt idx="268">
                  <c:v>116771.8611808109</c:v>
                </c:pt>
                <c:pt idx="269">
                  <c:v>116877.81382024573</c:v>
                </c:pt>
                <c:pt idx="270">
                  <c:v>117012.25424277577</c:v>
                </c:pt>
                <c:pt idx="271">
                  <c:v>117135.73782565382</c:v>
                </c:pt>
                <c:pt idx="272">
                  <c:v>117251.55162077544</c:v>
                </c:pt>
                <c:pt idx="273">
                  <c:v>117316.52567991181</c:v>
                </c:pt>
                <c:pt idx="274">
                  <c:v>117388.18341123588</c:v>
                </c:pt>
                <c:pt idx="275">
                  <c:v>117312.80035443013</c:v>
                </c:pt>
                <c:pt idx="276">
                  <c:v>117182.41396257133</c:v>
                </c:pt>
                <c:pt idx="277">
                  <c:v>117002.50265548548</c:v>
                </c:pt>
                <c:pt idx="278">
                  <c:v>116812.83976110937</c:v>
                </c:pt>
                <c:pt idx="279">
                  <c:v>116592.71685250069</c:v>
                </c:pt>
                <c:pt idx="280">
                  <c:v>116327.01349093969</c:v>
                </c:pt>
                <c:pt idx="281">
                  <c:v>116138.55584892529</c:v>
                </c:pt>
                <c:pt idx="282">
                  <c:v>116040.05386045383</c:v>
                </c:pt>
                <c:pt idx="283">
                  <c:v>115934.42992620856</c:v>
                </c:pt>
                <c:pt idx="284">
                  <c:v>115899.58717611519</c:v>
                </c:pt>
                <c:pt idx="285">
                  <c:v>115861.78607931579</c:v>
                </c:pt>
                <c:pt idx="286">
                  <c:v>115798.45554612721</c:v>
                </c:pt>
                <c:pt idx="287">
                  <c:v>115795.93547300725</c:v>
                </c:pt>
                <c:pt idx="288">
                  <c:v>115801.41389283324</c:v>
                </c:pt>
                <c:pt idx="289">
                  <c:v>115792.97712630122</c:v>
                </c:pt>
                <c:pt idx="290">
                  <c:v>115795.38763102464</c:v>
                </c:pt>
                <c:pt idx="291">
                  <c:v>115730.41357188828</c:v>
                </c:pt>
                <c:pt idx="292">
                  <c:v>115666.31605992409</c:v>
                </c:pt>
                <c:pt idx="293">
                  <c:v>115665.3299443554</c:v>
                </c:pt>
                <c:pt idx="294">
                  <c:v>115574.27860684729</c:v>
                </c:pt>
                <c:pt idx="295">
                  <c:v>115453.20552869269</c:v>
                </c:pt>
                <c:pt idx="296">
                  <c:v>115353.82699304905</c:v>
                </c:pt>
                <c:pt idx="297">
                  <c:v>115241.30024982302</c:v>
                </c:pt>
                <c:pt idx="298">
                  <c:v>115085.49398997158</c:v>
                </c:pt>
                <c:pt idx="299">
                  <c:v>114875.12266865317</c:v>
                </c:pt>
                <c:pt idx="300">
                  <c:v>114565.92065367375</c:v>
                </c:pt>
                <c:pt idx="301">
                  <c:v>114273.04432977577</c:v>
                </c:pt>
                <c:pt idx="302">
                  <c:v>113921.4393453431</c:v>
                </c:pt>
                <c:pt idx="303">
                  <c:v>113484.37101162483</c:v>
                </c:pt>
                <c:pt idx="304">
                  <c:v>113030.42914484246</c:v>
                </c:pt>
                <c:pt idx="305">
                  <c:v>112554.0257567735</c:v>
                </c:pt>
                <c:pt idx="306">
                  <c:v>112106.21972019624</c:v>
                </c:pt>
                <c:pt idx="307">
                  <c:v>111734.78285599346</c:v>
                </c:pt>
                <c:pt idx="308">
                  <c:v>111450.56243542058</c:v>
                </c:pt>
                <c:pt idx="309">
                  <c:v>111109.03774346775</c:v>
                </c:pt>
                <c:pt idx="310">
                  <c:v>110903.37786319968</c:v>
                </c:pt>
                <c:pt idx="311">
                  <c:v>110671.20243097382</c:v>
                </c:pt>
                <c:pt idx="312">
                  <c:v>110425.65965437249</c:v>
                </c:pt>
                <c:pt idx="313">
                  <c:v>110126.42836347639</c:v>
                </c:pt>
                <c:pt idx="314">
                  <c:v>109766.93445449424</c:v>
                </c:pt>
                <c:pt idx="315">
                  <c:v>109344.93177529749</c:v>
                </c:pt>
                <c:pt idx="316">
                  <c:v>108955.05454996036</c:v>
                </c:pt>
                <c:pt idx="317">
                  <c:v>108377.76058237578</c:v>
                </c:pt>
                <c:pt idx="318">
                  <c:v>107773.22791141634</c:v>
                </c:pt>
                <c:pt idx="319">
                  <c:v>107258.74950555668</c:v>
                </c:pt>
                <c:pt idx="320">
                  <c:v>106852.68902805354</c:v>
                </c:pt>
                <c:pt idx="321">
                  <c:v>106352.08198119333</c:v>
                </c:pt>
                <c:pt idx="322">
                  <c:v>105946.62412987107</c:v>
                </c:pt>
                <c:pt idx="323">
                  <c:v>105637.35637385371</c:v>
                </c:pt>
                <c:pt idx="324">
                  <c:v>105492.86852936279</c:v>
                </c:pt>
                <c:pt idx="325">
                  <c:v>105417.82513458625</c:v>
                </c:pt>
                <c:pt idx="326">
                  <c:v>105332.95345464184</c:v>
                </c:pt>
                <c:pt idx="327">
                  <c:v>105201.07693259037</c:v>
                </c:pt>
                <c:pt idx="328">
                  <c:v>105197.70222597755</c:v>
                </c:pt>
                <c:pt idx="329">
                  <c:v>105073.38592328597</c:v>
                </c:pt>
                <c:pt idx="330">
                  <c:v>104971.88176074983</c:v>
                </c:pt>
                <c:pt idx="331">
                  <c:v>104804.83378341542</c:v>
                </c:pt>
                <c:pt idx="332">
                  <c:v>104594.01323167131</c:v>
                </c:pt>
                <c:pt idx="333">
                  <c:v>104378.83185774568</c:v>
                </c:pt>
                <c:pt idx="334">
                  <c:v>104132.3029655757</c:v>
                </c:pt>
                <c:pt idx="335">
                  <c:v>103870.86181463931</c:v>
                </c:pt>
                <c:pt idx="336">
                  <c:v>103660.79728483119</c:v>
                </c:pt>
                <c:pt idx="337">
                  <c:v>103416.89803417765</c:v>
                </c:pt>
                <c:pt idx="338">
                  <c:v>103114.14959775323</c:v>
                </c:pt>
                <c:pt idx="339">
                  <c:v>102830.36745076643</c:v>
                </c:pt>
                <c:pt idx="340">
                  <c:v>102482.93702224118</c:v>
                </c:pt>
                <c:pt idx="341">
                  <c:v>102100.86106673627</c:v>
                </c:pt>
                <c:pt idx="342">
                  <c:v>101730.56371385729</c:v>
                </c:pt>
                <c:pt idx="343">
                  <c:v>101290.1645008848</c:v>
                </c:pt>
                <c:pt idx="344">
                  <c:v>100808.15121091402</c:v>
                </c:pt>
                <c:pt idx="345">
                  <c:v>100365.05661538713</c:v>
                </c:pt>
                <c:pt idx="346">
                  <c:v>99881.684677299505</c:v>
                </c:pt>
                <c:pt idx="347">
                  <c:v>99396.307637555554</c:v>
                </c:pt>
                <c:pt idx="348">
                  <c:v>98916.157010325609</c:v>
                </c:pt>
                <c:pt idx="349">
                  <c:v>98425.980874814079</c:v>
                </c:pt>
                <c:pt idx="350">
                  <c:v>98001.019848911266</c:v>
                </c:pt>
                <c:pt idx="351">
                  <c:v>97533.031313695057</c:v>
                </c:pt>
                <c:pt idx="352">
                  <c:v>97022.081010203328</c:v>
                </c:pt>
                <c:pt idx="353">
                  <c:v>96551.013603044878</c:v>
                </c:pt>
                <c:pt idx="354">
                  <c:v>96119.30316391644</c:v>
                </c:pt>
                <c:pt idx="355">
                  <c:v>95713.242686413301</c:v>
                </c:pt>
                <c:pt idx="356">
                  <c:v>95271.188990653362</c:v>
                </c:pt>
                <c:pt idx="357">
                  <c:v>94775.906967864023</c:v>
                </c:pt>
                <c:pt idx="358">
                  <c:v>94363.623005438567</c:v>
                </c:pt>
                <c:pt idx="359">
                  <c:v>93995.790941481289</c:v>
                </c:pt>
                <c:pt idx="360">
                  <c:v>93546.998789335339</c:v>
                </c:pt>
                <c:pt idx="361">
                  <c:v>93053.294551455881</c:v>
                </c:pt>
                <c:pt idx="362">
                  <c:v>92577.121257019608</c:v>
                </c:pt>
                <c:pt idx="363">
                  <c:v>92130.345163369668</c:v>
                </c:pt>
                <c:pt idx="364">
                  <c:v>91695.709248054132</c:v>
                </c:pt>
                <c:pt idx="365">
                  <c:v>91217.3117151685</c:v>
                </c:pt>
                <c:pt idx="366">
                  <c:v>90739.483937944795</c:v>
                </c:pt>
                <c:pt idx="367">
                  <c:v>90322.335138713854</c:v>
                </c:pt>
                <c:pt idx="368">
                  <c:v>89959.817141987776</c:v>
                </c:pt>
                <c:pt idx="369">
                  <c:v>89589.979976374161</c:v>
                </c:pt>
                <c:pt idx="370">
                  <c:v>89197.330670605079</c:v>
                </c:pt>
                <c:pt idx="371">
                  <c:v>88820.744091765868</c:v>
                </c:pt>
                <c:pt idx="372">
                  <c:v>88485.749676245614</c:v>
                </c:pt>
                <c:pt idx="373">
                  <c:v>88184.579024731065</c:v>
                </c:pt>
                <c:pt idx="374">
                  <c:v>87901.016014537323</c:v>
                </c:pt>
                <c:pt idx="375">
                  <c:v>87552.917218793271</c:v>
                </c:pt>
                <c:pt idx="376">
                  <c:v>87145.125560625151</c:v>
                </c:pt>
                <c:pt idx="377">
                  <c:v>86696.322451639571</c:v>
                </c:pt>
                <c:pt idx="378">
                  <c:v>86177.132604729544</c:v>
                </c:pt>
                <c:pt idx="379">
                  <c:v>85563.461929500321</c:v>
                </c:pt>
                <c:pt idx="380">
                  <c:v>84831.709393341531</c:v>
                </c:pt>
                <c:pt idx="381">
                  <c:v>84028.200514301745</c:v>
                </c:pt>
                <c:pt idx="382">
                  <c:v>83204.224258792048</c:v>
                </c:pt>
                <c:pt idx="383">
                  <c:v>82304.678680202502</c:v>
                </c:pt>
                <c:pt idx="384">
                  <c:v>81327.010834894201</c:v>
                </c:pt>
                <c:pt idx="385">
                  <c:v>80371.377194126049</c:v>
                </c:pt>
                <c:pt idx="386">
                  <c:v>79497.547318199737</c:v>
                </c:pt>
                <c:pt idx="387">
                  <c:v>78681.372332522267</c:v>
                </c:pt>
                <c:pt idx="388">
                  <c:v>77847.052820381083</c:v>
                </c:pt>
                <c:pt idx="389">
                  <c:v>76991.290773040892</c:v>
                </c:pt>
                <c:pt idx="390">
                  <c:v>76176.616874395753</c:v>
                </c:pt>
                <c:pt idx="391">
                  <c:v>75335.767085821964</c:v>
                </c:pt>
                <c:pt idx="392">
                  <c:v>74319.936568005753</c:v>
                </c:pt>
                <c:pt idx="393">
                  <c:v>73094.096304579638</c:v>
                </c:pt>
                <c:pt idx="394">
                  <c:v>71718.61848202617</c:v>
                </c:pt>
                <c:pt idx="395">
                  <c:v>70233.068248328695</c:v>
                </c:pt>
                <c:pt idx="396">
                  <c:v>68605.210581231077</c:v>
                </c:pt>
                <c:pt idx="397">
                  <c:v>66775.977158169306</c:v>
                </c:pt>
                <c:pt idx="398">
                  <c:v>64648.651955535264</c:v>
                </c:pt>
                <c:pt idx="399">
                  <c:v>61713.161217009336</c:v>
                </c:pt>
                <c:pt idx="400">
                  <c:v>56544.918564717787</c:v>
                </c:pt>
                <c:pt idx="401">
                  <c:v>48809.849957671177</c:v>
                </c:pt>
                <c:pt idx="402">
                  <c:v>40109.330381528234</c:v>
                </c:pt>
                <c:pt idx="403">
                  <c:v>31451.09324960236</c:v>
                </c:pt>
                <c:pt idx="404">
                  <c:v>23057.661018386018</c:v>
                </c:pt>
                <c:pt idx="405">
                  <c:v>15129.532896671162</c:v>
                </c:pt>
                <c:pt idx="406">
                  <c:v>8247.4498737968843</c:v>
                </c:pt>
                <c:pt idx="407">
                  <c:v>3845.1560542180637</c:v>
                </c:pt>
                <c:pt idx="408">
                  <c:v>2230.4246810235195</c:v>
                </c:pt>
                <c:pt idx="409">
                  <c:v>1814.4646988948175</c:v>
                </c:pt>
                <c:pt idx="410">
                  <c:v>1632.1253561420942</c:v>
                </c:pt>
                <c:pt idx="411">
                  <c:v>1513.7399907541298</c:v>
                </c:pt>
                <c:pt idx="412">
                  <c:v>1432.3175239321874</c:v>
                </c:pt>
                <c:pt idx="413">
                  <c:v>1372.4877010124414</c:v>
                </c:pt>
                <c:pt idx="414">
                  <c:v>1325.4039696598672</c:v>
                </c:pt>
                <c:pt idx="415">
                  <c:v>1291.365451596964</c:v>
                </c:pt>
                <c:pt idx="416">
                  <c:v>1258.0763813662575</c:v>
                </c:pt>
                <c:pt idx="417">
                  <c:v>1228.8369590709303</c:v>
                </c:pt>
                <c:pt idx="418">
                  <c:v>1211.217265226549</c:v>
                </c:pt>
                <c:pt idx="419">
                  <c:v>1198.9214997690744</c:v>
                </c:pt>
                <c:pt idx="420">
                  <c:v>1187.2250734405645</c:v>
                </c:pt>
                <c:pt idx="421">
                  <c:v>1172.3807470800352</c:v>
                </c:pt>
                <c:pt idx="422">
                  <c:v>1152.8874336551617</c:v>
                </c:pt>
                <c:pt idx="423">
                  <c:v>1134.5927984882173</c:v>
                </c:pt>
                <c:pt idx="424">
                  <c:v>1116.9742003278013</c:v>
                </c:pt>
                <c:pt idx="425">
                  <c:v>1095.9808955545693</c:v>
                </c:pt>
                <c:pt idx="426">
                  <c:v>1072.7390281479538</c:v>
                </c:pt>
                <c:pt idx="427">
                  <c:v>1049.1969433348736</c:v>
                </c:pt>
                <c:pt idx="428">
                  <c:v>1028.4289111848868</c:v>
                </c:pt>
                <c:pt idx="429">
                  <c:v>1012.1593191224249</c:v>
                </c:pt>
                <c:pt idx="430">
                  <c:v>994.54039225681947</c:v>
                </c:pt>
                <c:pt idx="431">
                  <c:v>973.09752835266579</c:v>
                </c:pt>
                <c:pt idx="432">
                  <c:v>954.05399319550725</c:v>
                </c:pt>
                <c:pt idx="433">
                  <c:v>938.90901115492682</c:v>
                </c:pt>
                <c:pt idx="434">
                  <c:v>926.38830177939678</c:v>
                </c:pt>
                <c:pt idx="435">
                  <c:v>912.36792976069762</c:v>
                </c:pt>
                <c:pt idx="436">
                  <c:v>897.67294512462468</c:v>
                </c:pt>
                <c:pt idx="437">
                  <c:v>888.67595538117803</c:v>
                </c:pt>
                <c:pt idx="438">
                  <c:v>888.22617711346334</c:v>
                </c:pt>
                <c:pt idx="439">
                  <c:v>893.77428243965016</c:v>
                </c:pt>
                <c:pt idx="440">
                  <c:v>901.94655086249077</c:v>
                </c:pt>
                <c:pt idx="441">
                  <c:v>906.66982529967504</c:v>
                </c:pt>
                <c:pt idx="442">
                  <c:v>909.89376579887937</c:v>
                </c:pt>
                <c:pt idx="443">
                  <c:v>916.41659158050811</c:v>
                </c:pt>
                <c:pt idx="444">
                  <c:v>920.54019818353845</c:v>
                </c:pt>
                <c:pt idx="445">
                  <c:v>921.06503080286905</c:v>
                </c:pt>
                <c:pt idx="446">
                  <c:v>915.59187025990218</c:v>
                </c:pt>
                <c:pt idx="447">
                  <c:v>906.89476921773064</c:v>
                </c:pt>
                <c:pt idx="448">
                  <c:v>902.2464395637661</c:v>
                </c:pt>
                <c:pt idx="449">
                  <c:v>896.54833510274352</c:v>
                </c:pt>
                <c:pt idx="450">
                  <c:v>886.57662490385474</c:v>
                </c:pt>
                <c:pt idx="451">
                  <c:v>873.68108204382986</c:v>
                </c:pt>
                <c:pt idx="452">
                  <c:v>860.03554350962565</c:v>
                </c:pt>
                <c:pt idx="453">
                  <c:v>845.34055887355271</c:v>
                </c:pt>
                <c:pt idx="454">
                  <c:v>829.7457985652577</c:v>
                </c:pt>
                <c:pt idx="455">
                  <c:v>811.97676299641978</c:v>
                </c:pt>
                <c:pt idx="456">
                  <c:v>799.75583275376857</c:v>
                </c:pt>
                <c:pt idx="457">
                  <c:v>790.75895257871832</c:v>
                </c:pt>
                <c:pt idx="458">
                  <c:v>789.10950993750623</c:v>
                </c:pt>
                <c:pt idx="459">
                  <c:v>789.70928734005668</c:v>
                </c:pt>
                <c:pt idx="460">
                  <c:v>793.3830061069757</c:v>
                </c:pt>
                <c:pt idx="461">
                  <c:v>791.2087308464329</c:v>
                </c:pt>
                <c:pt idx="462">
                  <c:v>792.85817348764499</c:v>
                </c:pt>
                <c:pt idx="463">
                  <c:v>794.28278177919799</c:v>
                </c:pt>
                <c:pt idx="464">
                  <c:v>796.38200268812466</c:v>
                </c:pt>
                <c:pt idx="465">
                  <c:v>797.35661357517006</c:v>
                </c:pt>
                <c:pt idx="466">
                  <c:v>794.43267134563746</c:v>
                </c:pt>
                <c:pt idx="467">
                  <c:v>787.75995599756948</c:v>
                </c:pt>
                <c:pt idx="468">
                  <c:v>788.80951166783461</c:v>
                </c:pt>
                <c:pt idx="469">
                  <c:v>782.28679545460227</c:v>
                </c:pt>
                <c:pt idx="470">
                  <c:v>778.61296711928674</c:v>
                </c:pt>
                <c:pt idx="471">
                  <c:v>772.54002917376931</c:v>
                </c:pt>
                <c:pt idx="472">
                  <c:v>766.09225774375682</c:v>
                </c:pt>
                <c:pt idx="473">
                  <c:v>762.4934837600573</c:v>
                </c:pt>
                <c:pt idx="474">
                  <c:v>765.19259163993115</c:v>
                </c:pt>
                <c:pt idx="475">
                  <c:v>762.56831897488064</c:v>
                </c:pt>
                <c:pt idx="476">
                  <c:v>760.24415414789837</c:v>
                </c:pt>
                <c:pt idx="477">
                  <c:v>755.22088144104248</c:v>
                </c:pt>
                <c:pt idx="478">
                  <c:v>748.47311174135825</c:v>
                </c:pt>
                <c:pt idx="479">
                  <c:v>747.64839042075221</c:v>
                </c:pt>
                <c:pt idx="480">
                  <c:v>748.17322304008292</c:v>
                </c:pt>
                <c:pt idx="481">
                  <c:v>740.975675072684</c:v>
                </c:pt>
                <c:pt idx="482">
                  <c:v>737.6018450070402</c:v>
                </c:pt>
                <c:pt idx="483">
                  <c:v>739.55106678113111</c:v>
                </c:pt>
                <c:pt idx="484">
                  <c:v>743.37478468288612</c:v>
                </c:pt>
                <c:pt idx="485">
                  <c:v>748.24816782330254</c:v>
                </c:pt>
                <c:pt idx="486">
                  <c:v>743.67478295255773</c:v>
                </c:pt>
                <c:pt idx="487">
                  <c:v>737.97667849153515</c:v>
                </c:pt>
                <c:pt idx="488">
                  <c:v>736.4021806335428</c:v>
                </c:pt>
                <c:pt idx="489">
                  <c:v>737.00206760448987</c:v>
                </c:pt>
                <c:pt idx="490">
                  <c:v>737.82667935669929</c:v>
                </c:pt>
                <c:pt idx="491">
                  <c:v>736.17723671548731</c:v>
                </c:pt>
                <c:pt idx="492">
                  <c:v>737.45184587220444</c:v>
                </c:pt>
                <c:pt idx="493">
                  <c:v>734.97768191038631</c:v>
                </c:pt>
                <c:pt idx="494">
                  <c:v>729.27957744936361</c:v>
                </c:pt>
                <c:pt idx="495">
                  <c:v>724.55619344378317</c:v>
                </c:pt>
                <c:pt idx="496">
                  <c:v>719.08303290081585</c:v>
                </c:pt>
                <c:pt idx="497">
                  <c:v>711.88548493341716</c:v>
                </c:pt>
                <c:pt idx="498">
                  <c:v>701.16399819714218</c:v>
                </c:pt>
                <c:pt idx="499">
                  <c:v>691.11745278343028</c:v>
                </c:pt>
                <c:pt idx="500">
                  <c:v>691.26734234986975</c:v>
                </c:pt>
                <c:pt idx="501">
                  <c:v>692.61689628980639</c:v>
                </c:pt>
                <c:pt idx="502">
                  <c:v>689.91778840993288</c:v>
                </c:pt>
                <c:pt idx="503">
                  <c:v>686.99384618039994</c:v>
                </c:pt>
                <c:pt idx="504">
                  <c:v>686.39395920945299</c:v>
                </c:pt>
                <c:pt idx="505">
                  <c:v>690.2176771112081</c:v>
                </c:pt>
                <c:pt idx="506">
                  <c:v>689.39295579060195</c:v>
                </c:pt>
                <c:pt idx="507">
                  <c:v>631.66246334817924</c:v>
                </c:pt>
                <c:pt idx="508">
                  <c:v>534.49512751470934</c:v>
                </c:pt>
                <c:pt idx="509">
                  <c:v>438.52745605473683</c:v>
                </c:pt>
                <c:pt idx="510">
                  <c:v>397.81611307536917</c:v>
                </c:pt>
                <c:pt idx="511">
                  <c:v>338.40615625108779</c:v>
                </c:pt>
                <c:pt idx="512">
                  <c:v>247.45419727861147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80288"/>
        <c:axId val="161288960"/>
      </c:scatterChart>
      <c:valAx>
        <c:axId val="161180288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88960"/>
        <c:crossesAt val="0"/>
        <c:crossBetween val="midCat"/>
        <c:majorUnit val="2.5"/>
      </c:valAx>
      <c:valAx>
        <c:axId val="161288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802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'19 EDLT'!$A$32:$A$385</c:f>
              <c:numCache>
                <c:formatCode>General</c:formatCode>
                <c:ptCount val="354"/>
                <c:pt idx="0">
                  <c:v>-11.38842</c:v>
                </c:pt>
                <c:pt idx="1">
                  <c:v>-11.32408</c:v>
                </c:pt>
                <c:pt idx="2">
                  <c:v>-11.259740000000001</c:v>
                </c:pt>
                <c:pt idx="3">
                  <c:v>-11.195399999999999</c:v>
                </c:pt>
                <c:pt idx="4">
                  <c:v>-11.13106</c:v>
                </c:pt>
                <c:pt idx="5">
                  <c:v>-11.06672</c:v>
                </c:pt>
                <c:pt idx="6">
                  <c:v>-11.002370000000001</c:v>
                </c:pt>
                <c:pt idx="7">
                  <c:v>-10.938029999999999</c:v>
                </c:pt>
                <c:pt idx="8">
                  <c:v>-10.87369</c:v>
                </c:pt>
                <c:pt idx="9">
                  <c:v>-10.80935</c:v>
                </c:pt>
                <c:pt idx="10">
                  <c:v>-10.745010000000001</c:v>
                </c:pt>
                <c:pt idx="11">
                  <c:v>-10.680669999999999</c:v>
                </c:pt>
                <c:pt idx="12">
                  <c:v>-10.61633</c:v>
                </c:pt>
                <c:pt idx="13">
                  <c:v>-10.55198</c:v>
                </c:pt>
                <c:pt idx="14">
                  <c:v>-10.487640000000001</c:v>
                </c:pt>
                <c:pt idx="15">
                  <c:v>-10.423299999999999</c:v>
                </c:pt>
                <c:pt idx="16">
                  <c:v>-10.35896</c:v>
                </c:pt>
                <c:pt idx="17">
                  <c:v>-10.29462</c:v>
                </c:pt>
                <c:pt idx="18">
                  <c:v>-10.23028</c:v>
                </c:pt>
                <c:pt idx="19">
                  <c:v>-10.165940000000001</c:v>
                </c:pt>
                <c:pt idx="20">
                  <c:v>-10.10159</c:v>
                </c:pt>
                <c:pt idx="21">
                  <c:v>-10.03725</c:v>
                </c:pt>
                <c:pt idx="22">
                  <c:v>-9.9729120000000009</c:v>
                </c:pt>
                <c:pt idx="23">
                  <c:v>-9.9085699999999992</c:v>
                </c:pt>
                <c:pt idx="24">
                  <c:v>-9.8442290000000003</c:v>
                </c:pt>
                <c:pt idx="25">
                  <c:v>-9.7798879999999997</c:v>
                </c:pt>
                <c:pt idx="26">
                  <c:v>-9.7155470000000008</c:v>
                </c:pt>
                <c:pt idx="27">
                  <c:v>-9.6512049999999991</c:v>
                </c:pt>
                <c:pt idx="28">
                  <c:v>-9.5868640000000003</c:v>
                </c:pt>
                <c:pt idx="29">
                  <c:v>-9.5225220000000004</c:v>
                </c:pt>
                <c:pt idx="30">
                  <c:v>-9.4581809999999997</c:v>
                </c:pt>
                <c:pt idx="31">
                  <c:v>-9.3938400000000009</c:v>
                </c:pt>
                <c:pt idx="32">
                  <c:v>-9.3294979999999992</c:v>
                </c:pt>
                <c:pt idx="33">
                  <c:v>-9.2651570000000003</c:v>
                </c:pt>
                <c:pt idx="34">
                  <c:v>-9.2008150000000004</c:v>
                </c:pt>
                <c:pt idx="35">
                  <c:v>-9.1364750000000008</c:v>
                </c:pt>
                <c:pt idx="36">
                  <c:v>-9.0721329999999991</c:v>
                </c:pt>
                <c:pt idx="37">
                  <c:v>-9.0077920000000002</c:v>
                </c:pt>
                <c:pt idx="38">
                  <c:v>-8.9434500000000003</c:v>
                </c:pt>
                <c:pt idx="39">
                  <c:v>-8.8791080000000004</c:v>
                </c:pt>
                <c:pt idx="40">
                  <c:v>-8.8147669999999998</c:v>
                </c:pt>
                <c:pt idx="41">
                  <c:v>-8.7504259999999991</c:v>
                </c:pt>
                <c:pt idx="42">
                  <c:v>-8.6860850000000003</c:v>
                </c:pt>
                <c:pt idx="43">
                  <c:v>-8.6217430000000004</c:v>
                </c:pt>
                <c:pt idx="44">
                  <c:v>-8.5574019999999997</c:v>
                </c:pt>
                <c:pt idx="45">
                  <c:v>-8.4930599999999998</c:v>
                </c:pt>
                <c:pt idx="46">
                  <c:v>-8.4287200000000002</c:v>
                </c:pt>
                <c:pt idx="47">
                  <c:v>-8.3643780000000003</c:v>
                </c:pt>
                <c:pt idx="48">
                  <c:v>-8.3000360000000004</c:v>
                </c:pt>
                <c:pt idx="49">
                  <c:v>-8.2356949999999998</c:v>
                </c:pt>
                <c:pt idx="50">
                  <c:v>-8.1713529999999999</c:v>
                </c:pt>
                <c:pt idx="51">
                  <c:v>-8.1070130000000002</c:v>
                </c:pt>
                <c:pt idx="52">
                  <c:v>-8.0426710000000003</c:v>
                </c:pt>
                <c:pt idx="53">
                  <c:v>-7.9783299999999997</c:v>
                </c:pt>
                <c:pt idx="54">
                  <c:v>-7.9139879999999998</c:v>
                </c:pt>
                <c:pt idx="55">
                  <c:v>-7.849647</c:v>
                </c:pt>
                <c:pt idx="56">
                  <c:v>-7.7853060000000003</c:v>
                </c:pt>
                <c:pt idx="57">
                  <c:v>-7.7209640000000004</c:v>
                </c:pt>
                <c:pt idx="58">
                  <c:v>-7.6566229999999997</c:v>
                </c:pt>
                <c:pt idx="59">
                  <c:v>-7.5922809999999998</c:v>
                </c:pt>
                <c:pt idx="60">
                  <c:v>-7.5279400000000001</c:v>
                </c:pt>
                <c:pt idx="61">
                  <c:v>-7.4635990000000003</c:v>
                </c:pt>
                <c:pt idx="62">
                  <c:v>-7.3992570000000004</c:v>
                </c:pt>
                <c:pt idx="63">
                  <c:v>-7.3349159999999998</c:v>
                </c:pt>
                <c:pt idx="64">
                  <c:v>-7.270575</c:v>
                </c:pt>
                <c:pt idx="65">
                  <c:v>-7.2062330000000001</c:v>
                </c:pt>
                <c:pt idx="66">
                  <c:v>-7.1418920000000004</c:v>
                </c:pt>
                <c:pt idx="67">
                  <c:v>-7.0775499999999996</c:v>
                </c:pt>
                <c:pt idx="68">
                  <c:v>-7.0132089999999998</c:v>
                </c:pt>
                <c:pt idx="69">
                  <c:v>-6.948868</c:v>
                </c:pt>
                <c:pt idx="70">
                  <c:v>-6.8845260000000001</c:v>
                </c:pt>
                <c:pt idx="71">
                  <c:v>-6.8201850000000004</c:v>
                </c:pt>
                <c:pt idx="72">
                  <c:v>-6.7558439999999997</c:v>
                </c:pt>
                <c:pt idx="73">
                  <c:v>-6.6915019999999998</c:v>
                </c:pt>
                <c:pt idx="74">
                  <c:v>-6.6271610000000001</c:v>
                </c:pt>
                <c:pt idx="75">
                  <c:v>-6.5628190000000002</c:v>
                </c:pt>
                <c:pt idx="76">
                  <c:v>-6.4984780000000004</c:v>
                </c:pt>
                <c:pt idx="77">
                  <c:v>-6.4341369999999998</c:v>
                </c:pt>
                <c:pt idx="78">
                  <c:v>-6.3697949999999999</c:v>
                </c:pt>
                <c:pt idx="79">
                  <c:v>-6.3054540000000001</c:v>
                </c:pt>
                <c:pt idx="80">
                  <c:v>-6.2411130000000004</c:v>
                </c:pt>
                <c:pt idx="81">
                  <c:v>-6.1767709999999996</c:v>
                </c:pt>
                <c:pt idx="82">
                  <c:v>-6.1124299999999998</c:v>
                </c:pt>
                <c:pt idx="83">
                  <c:v>-6.048089</c:v>
                </c:pt>
                <c:pt idx="84">
                  <c:v>-5.9837470000000001</c:v>
                </c:pt>
                <c:pt idx="85">
                  <c:v>-5.9194060000000004</c:v>
                </c:pt>
                <c:pt idx="86">
                  <c:v>-5.8550639999999996</c:v>
                </c:pt>
                <c:pt idx="87">
                  <c:v>-5.7907229999999998</c:v>
                </c:pt>
                <c:pt idx="88">
                  <c:v>-5.7263820000000001</c:v>
                </c:pt>
                <c:pt idx="89">
                  <c:v>-5.6620400000000002</c:v>
                </c:pt>
                <c:pt idx="90">
                  <c:v>-5.5976990000000004</c:v>
                </c:pt>
                <c:pt idx="91">
                  <c:v>-5.5333579999999998</c:v>
                </c:pt>
                <c:pt idx="92">
                  <c:v>-5.4690159999999999</c:v>
                </c:pt>
                <c:pt idx="93">
                  <c:v>-5.4046750000000001</c:v>
                </c:pt>
                <c:pt idx="94">
                  <c:v>-5.3403330000000002</c:v>
                </c:pt>
                <c:pt idx="95">
                  <c:v>-5.2759919999999996</c:v>
                </c:pt>
                <c:pt idx="96">
                  <c:v>-5.2116509999999998</c:v>
                </c:pt>
                <c:pt idx="97">
                  <c:v>-5.1473089999999999</c:v>
                </c:pt>
                <c:pt idx="98">
                  <c:v>-5.0829680000000002</c:v>
                </c:pt>
                <c:pt idx="99">
                  <c:v>-5.0186270000000004</c:v>
                </c:pt>
                <c:pt idx="100">
                  <c:v>-4.9542849999999996</c:v>
                </c:pt>
                <c:pt idx="101">
                  <c:v>-4.8899439999999998</c:v>
                </c:pt>
                <c:pt idx="102">
                  <c:v>-4.8256030000000001</c:v>
                </c:pt>
                <c:pt idx="103">
                  <c:v>-4.7612610000000002</c:v>
                </c:pt>
                <c:pt idx="104">
                  <c:v>-4.6969200000000004</c:v>
                </c:pt>
                <c:pt idx="105">
                  <c:v>-4.6325779999999996</c:v>
                </c:pt>
                <c:pt idx="106">
                  <c:v>-4.5682369999999999</c:v>
                </c:pt>
                <c:pt idx="107">
                  <c:v>-4.5038960000000001</c:v>
                </c:pt>
                <c:pt idx="108">
                  <c:v>-4.4395540000000002</c:v>
                </c:pt>
                <c:pt idx="109">
                  <c:v>-4.3752129999999996</c:v>
                </c:pt>
                <c:pt idx="110">
                  <c:v>-4.3108719999999998</c:v>
                </c:pt>
                <c:pt idx="111">
                  <c:v>-4.2465299999999999</c:v>
                </c:pt>
                <c:pt idx="112">
                  <c:v>-4.1821890000000002</c:v>
                </c:pt>
                <c:pt idx="113">
                  <c:v>-4.1178470000000003</c:v>
                </c:pt>
                <c:pt idx="114">
                  <c:v>-4.0535059999999996</c:v>
                </c:pt>
                <c:pt idx="115">
                  <c:v>-3.9891649999999998</c:v>
                </c:pt>
                <c:pt idx="116">
                  <c:v>-3.9248240000000001</c:v>
                </c:pt>
                <c:pt idx="117">
                  <c:v>-3.8604820000000002</c:v>
                </c:pt>
                <c:pt idx="118">
                  <c:v>-3.796141</c:v>
                </c:pt>
                <c:pt idx="119">
                  <c:v>-3.7317990000000001</c:v>
                </c:pt>
                <c:pt idx="120">
                  <c:v>-3.6674579999999999</c:v>
                </c:pt>
                <c:pt idx="121">
                  <c:v>-3.6031170000000001</c:v>
                </c:pt>
                <c:pt idx="122">
                  <c:v>-3.5387749999999998</c:v>
                </c:pt>
                <c:pt idx="123">
                  <c:v>-3.474434</c:v>
                </c:pt>
                <c:pt idx="124">
                  <c:v>-3.4100920000000001</c:v>
                </c:pt>
                <c:pt idx="125">
                  <c:v>-3.3457509999999999</c:v>
                </c:pt>
                <c:pt idx="126">
                  <c:v>-3.2814100000000002</c:v>
                </c:pt>
                <c:pt idx="127">
                  <c:v>-3.2170679999999998</c:v>
                </c:pt>
                <c:pt idx="128">
                  <c:v>-3.1527270000000001</c:v>
                </c:pt>
                <c:pt idx="129">
                  <c:v>-3.0883859999999999</c:v>
                </c:pt>
                <c:pt idx="130">
                  <c:v>-3.024044</c:v>
                </c:pt>
                <c:pt idx="131">
                  <c:v>-2.9597030000000002</c:v>
                </c:pt>
                <c:pt idx="132">
                  <c:v>-2.8953609999999999</c:v>
                </c:pt>
                <c:pt idx="133">
                  <c:v>-2.8310200000000001</c:v>
                </c:pt>
                <c:pt idx="134" formatCode="0.00E+00">
                  <c:v>-2.7666789999999999</c:v>
                </c:pt>
                <c:pt idx="135">
                  <c:v>-2.7023380000000001</c:v>
                </c:pt>
                <c:pt idx="136">
                  <c:v>-2.6379959999999998</c:v>
                </c:pt>
                <c:pt idx="137">
                  <c:v>-2.573655</c:v>
                </c:pt>
                <c:pt idx="138">
                  <c:v>-2.5093130000000001</c:v>
                </c:pt>
                <c:pt idx="139">
                  <c:v>-2.4449719999999999</c:v>
                </c:pt>
                <c:pt idx="140">
                  <c:v>-2.38063</c:v>
                </c:pt>
                <c:pt idx="141">
                  <c:v>-2.3162889999999998</c:v>
                </c:pt>
                <c:pt idx="142">
                  <c:v>-2.2519480000000001</c:v>
                </c:pt>
                <c:pt idx="143">
                  <c:v>-2.1876069999999999</c:v>
                </c:pt>
                <c:pt idx="144">
                  <c:v>-2.123265</c:v>
                </c:pt>
                <c:pt idx="145">
                  <c:v>-2.0589240000000002</c:v>
                </c:pt>
                <c:pt idx="146">
                  <c:v>-1.9945820000000001</c:v>
                </c:pt>
                <c:pt idx="147">
                  <c:v>-1.9302410000000001</c:v>
                </c:pt>
                <c:pt idx="148">
                  <c:v>-1.8658999999999999</c:v>
                </c:pt>
                <c:pt idx="149">
                  <c:v>-1.801558</c:v>
                </c:pt>
                <c:pt idx="150">
                  <c:v>-1.737217</c:v>
                </c:pt>
                <c:pt idx="151">
                  <c:v>-1.672876</c:v>
                </c:pt>
                <c:pt idx="152">
                  <c:v>-1.6085339999999999</c:v>
                </c:pt>
                <c:pt idx="153">
                  <c:v>-1.5441929999999999</c:v>
                </c:pt>
                <c:pt idx="154">
                  <c:v>-1.479851</c:v>
                </c:pt>
                <c:pt idx="155">
                  <c:v>-1.41551</c:v>
                </c:pt>
                <c:pt idx="156">
                  <c:v>-1.3511690000000001</c:v>
                </c:pt>
                <c:pt idx="157">
                  <c:v>-1.2868269999999999</c:v>
                </c:pt>
                <c:pt idx="158">
                  <c:v>-1.222486</c:v>
                </c:pt>
                <c:pt idx="159">
                  <c:v>-1.158145</c:v>
                </c:pt>
                <c:pt idx="160">
                  <c:v>-1.0938030000000001</c:v>
                </c:pt>
                <c:pt idx="161" formatCode="0.00E+00">
                  <c:v>-1.0294620000000001</c:v>
                </c:pt>
                <c:pt idx="162">
                  <c:v>-0.96512050000000005</c:v>
                </c:pt>
                <c:pt idx="163">
                  <c:v>-0.90077910000000005</c:v>
                </c:pt>
                <c:pt idx="164">
                  <c:v>-0.83643780000000001</c:v>
                </c:pt>
                <c:pt idx="165">
                  <c:v>-0.77209640000000002</c:v>
                </c:pt>
                <c:pt idx="166">
                  <c:v>-0.70775500000000002</c:v>
                </c:pt>
                <c:pt idx="167">
                  <c:v>-0.64341369999999998</c:v>
                </c:pt>
                <c:pt idx="168">
                  <c:v>-0.57907229999999998</c:v>
                </c:pt>
                <c:pt idx="169">
                  <c:v>-0.51473089999999999</c:v>
                </c:pt>
                <c:pt idx="170">
                  <c:v>-0.4503896</c:v>
                </c:pt>
                <c:pt idx="171">
                  <c:v>-0.38604820000000001</c:v>
                </c:pt>
                <c:pt idx="172">
                  <c:v>-0.32170680000000001</c:v>
                </c:pt>
                <c:pt idx="173">
                  <c:v>-0.25736550000000002</c:v>
                </c:pt>
                <c:pt idx="174">
                  <c:v>-0.1930241</c:v>
                </c:pt>
                <c:pt idx="175">
                  <c:v>-0.12868270000000001</c:v>
                </c:pt>
                <c:pt idx="176">
                  <c:v>-6.4341369999999995E-2</c:v>
                </c:pt>
                <c:pt idx="177" formatCode="0.00E+00">
                  <c:v>-4.973799E-14</c:v>
                </c:pt>
                <c:pt idx="178">
                  <c:v>6.4341369999999995E-2</c:v>
                </c:pt>
                <c:pt idx="179">
                  <c:v>0.12868270000000001</c:v>
                </c:pt>
                <c:pt idx="180">
                  <c:v>0.1930241</c:v>
                </c:pt>
                <c:pt idx="181">
                  <c:v>0.25736550000000002</c:v>
                </c:pt>
                <c:pt idx="182">
                  <c:v>0.32170680000000001</c:v>
                </c:pt>
                <c:pt idx="183">
                  <c:v>0.38604820000000001</c:v>
                </c:pt>
                <c:pt idx="184">
                  <c:v>0.4503896</c:v>
                </c:pt>
                <c:pt idx="185">
                  <c:v>0.51473089999999999</c:v>
                </c:pt>
                <c:pt idx="186">
                  <c:v>0.57907229999999998</c:v>
                </c:pt>
                <c:pt idx="187" formatCode="0.00E+00">
                  <c:v>0.64341369999999998</c:v>
                </c:pt>
                <c:pt idx="188">
                  <c:v>0.70775500000000002</c:v>
                </c:pt>
                <c:pt idx="189">
                  <c:v>0.77209640000000002</c:v>
                </c:pt>
                <c:pt idx="190">
                  <c:v>0.83643780000000001</c:v>
                </c:pt>
                <c:pt idx="191">
                  <c:v>0.90077910000000005</c:v>
                </c:pt>
                <c:pt idx="192">
                  <c:v>0.96512050000000005</c:v>
                </c:pt>
                <c:pt idx="193">
                  <c:v>1.0294620000000001</c:v>
                </c:pt>
                <c:pt idx="194">
                  <c:v>1.0938030000000001</c:v>
                </c:pt>
                <c:pt idx="195">
                  <c:v>1.158145</c:v>
                </c:pt>
                <c:pt idx="196">
                  <c:v>1.222486</c:v>
                </c:pt>
                <c:pt idx="197">
                  <c:v>1.2868269999999999</c:v>
                </c:pt>
                <c:pt idx="198">
                  <c:v>1.3511690000000001</c:v>
                </c:pt>
                <c:pt idx="199">
                  <c:v>1.41551</c:v>
                </c:pt>
                <c:pt idx="200">
                  <c:v>1.479851</c:v>
                </c:pt>
                <c:pt idx="201">
                  <c:v>1.5441929999999999</c:v>
                </c:pt>
                <c:pt idx="202">
                  <c:v>1.6085339999999999</c:v>
                </c:pt>
                <c:pt idx="203">
                  <c:v>1.672876</c:v>
                </c:pt>
                <c:pt idx="204">
                  <c:v>1.737217</c:v>
                </c:pt>
                <c:pt idx="205">
                  <c:v>1.801558</c:v>
                </c:pt>
                <c:pt idx="206">
                  <c:v>1.8658999999999999</c:v>
                </c:pt>
                <c:pt idx="207">
                  <c:v>1.9302410000000001</c:v>
                </c:pt>
                <c:pt idx="208">
                  <c:v>1.9945820000000001</c:v>
                </c:pt>
                <c:pt idx="209">
                  <c:v>2.0589240000000002</c:v>
                </c:pt>
                <c:pt idx="210">
                  <c:v>2.123265</c:v>
                </c:pt>
                <c:pt idx="211">
                  <c:v>2.1876069999999999</c:v>
                </c:pt>
                <c:pt idx="212">
                  <c:v>2.2519480000000001</c:v>
                </c:pt>
                <c:pt idx="213">
                  <c:v>2.3162889999999998</c:v>
                </c:pt>
                <c:pt idx="214">
                  <c:v>2.38063</c:v>
                </c:pt>
                <c:pt idx="215">
                  <c:v>2.4449719999999999</c:v>
                </c:pt>
                <c:pt idx="216">
                  <c:v>2.5093130000000001</c:v>
                </c:pt>
                <c:pt idx="217">
                  <c:v>2.573655</c:v>
                </c:pt>
                <c:pt idx="218">
                  <c:v>2.6379959999999998</c:v>
                </c:pt>
                <c:pt idx="219">
                  <c:v>2.7023380000000001</c:v>
                </c:pt>
                <c:pt idx="220">
                  <c:v>2.7666789999999999</c:v>
                </c:pt>
                <c:pt idx="221">
                  <c:v>2.8310200000000001</c:v>
                </c:pt>
                <c:pt idx="222">
                  <c:v>2.8953609999999999</c:v>
                </c:pt>
                <c:pt idx="223">
                  <c:v>2.9597030000000002</c:v>
                </c:pt>
                <c:pt idx="224">
                  <c:v>3.024044</c:v>
                </c:pt>
                <c:pt idx="225">
                  <c:v>3.0883859999999999</c:v>
                </c:pt>
                <c:pt idx="226">
                  <c:v>3.1527270000000001</c:v>
                </c:pt>
                <c:pt idx="227">
                  <c:v>3.2170679999999998</c:v>
                </c:pt>
                <c:pt idx="228">
                  <c:v>3.2814100000000002</c:v>
                </c:pt>
                <c:pt idx="229">
                  <c:v>3.3457509999999999</c:v>
                </c:pt>
                <c:pt idx="230">
                  <c:v>3.4100920000000001</c:v>
                </c:pt>
                <c:pt idx="231">
                  <c:v>3.474434</c:v>
                </c:pt>
                <c:pt idx="232">
                  <c:v>3.5387749999999998</c:v>
                </c:pt>
                <c:pt idx="233">
                  <c:v>3.6031170000000001</c:v>
                </c:pt>
                <c:pt idx="234">
                  <c:v>3.6674579999999999</c:v>
                </c:pt>
                <c:pt idx="235">
                  <c:v>3.7317990000000001</c:v>
                </c:pt>
                <c:pt idx="236">
                  <c:v>3.796141</c:v>
                </c:pt>
                <c:pt idx="237">
                  <c:v>3.8604820000000002</c:v>
                </c:pt>
                <c:pt idx="238">
                  <c:v>3.9248240000000001</c:v>
                </c:pt>
                <c:pt idx="239">
                  <c:v>3.9891649999999998</c:v>
                </c:pt>
                <c:pt idx="240">
                  <c:v>4.0535059999999996</c:v>
                </c:pt>
                <c:pt idx="241">
                  <c:v>4.1178470000000003</c:v>
                </c:pt>
                <c:pt idx="242">
                  <c:v>4.1821890000000002</c:v>
                </c:pt>
                <c:pt idx="243">
                  <c:v>4.2465299999999999</c:v>
                </c:pt>
                <c:pt idx="244">
                  <c:v>4.3108719999999998</c:v>
                </c:pt>
                <c:pt idx="245">
                  <c:v>4.3752129999999996</c:v>
                </c:pt>
                <c:pt idx="246">
                  <c:v>4.4395540000000002</c:v>
                </c:pt>
                <c:pt idx="247">
                  <c:v>4.5038960000000001</c:v>
                </c:pt>
                <c:pt idx="248">
                  <c:v>4.5682369999999999</c:v>
                </c:pt>
                <c:pt idx="249">
                  <c:v>4.6325779999999996</c:v>
                </c:pt>
                <c:pt idx="250">
                  <c:v>4.6969200000000004</c:v>
                </c:pt>
                <c:pt idx="251">
                  <c:v>4.7612610000000002</c:v>
                </c:pt>
                <c:pt idx="252">
                  <c:v>4.8256030000000001</c:v>
                </c:pt>
                <c:pt idx="253">
                  <c:v>4.8899439999999998</c:v>
                </c:pt>
                <c:pt idx="254">
                  <c:v>4.9542849999999996</c:v>
                </c:pt>
                <c:pt idx="255">
                  <c:v>5.0186270000000004</c:v>
                </c:pt>
                <c:pt idx="256">
                  <c:v>5.0829680000000002</c:v>
                </c:pt>
                <c:pt idx="257">
                  <c:v>5.1473089999999999</c:v>
                </c:pt>
                <c:pt idx="258">
                  <c:v>5.2116509999999998</c:v>
                </c:pt>
                <c:pt idx="259">
                  <c:v>5.2759919999999996</c:v>
                </c:pt>
                <c:pt idx="260">
                  <c:v>5.3403330000000002</c:v>
                </c:pt>
                <c:pt idx="261">
                  <c:v>5.4046750000000001</c:v>
                </c:pt>
                <c:pt idx="262">
                  <c:v>5.4690159999999999</c:v>
                </c:pt>
                <c:pt idx="263">
                  <c:v>5.5333579999999998</c:v>
                </c:pt>
                <c:pt idx="264">
                  <c:v>5.5976990000000004</c:v>
                </c:pt>
                <c:pt idx="265">
                  <c:v>5.6620400000000002</c:v>
                </c:pt>
                <c:pt idx="266">
                  <c:v>5.7263820000000001</c:v>
                </c:pt>
                <c:pt idx="267">
                  <c:v>5.7907229999999998</c:v>
                </c:pt>
                <c:pt idx="268">
                  <c:v>5.8550639999999996</c:v>
                </c:pt>
                <c:pt idx="269">
                  <c:v>5.9194060000000004</c:v>
                </c:pt>
                <c:pt idx="270">
                  <c:v>5.9837470000000001</c:v>
                </c:pt>
                <c:pt idx="271">
                  <c:v>6.048089</c:v>
                </c:pt>
                <c:pt idx="272">
                  <c:v>6.1124299999999998</c:v>
                </c:pt>
                <c:pt idx="273">
                  <c:v>6.1767709999999996</c:v>
                </c:pt>
                <c:pt idx="274">
                  <c:v>6.2411130000000004</c:v>
                </c:pt>
                <c:pt idx="275">
                  <c:v>6.3054540000000001</c:v>
                </c:pt>
                <c:pt idx="276">
                  <c:v>6.3697949999999999</c:v>
                </c:pt>
                <c:pt idx="277">
                  <c:v>6.4341369999999998</c:v>
                </c:pt>
                <c:pt idx="278">
                  <c:v>6.4984780000000004</c:v>
                </c:pt>
                <c:pt idx="279">
                  <c:v>6.5628190000000002</c:v>
                </c:pt>
                <c:pt idx="280">
                  <c:v>6.6271610000000001</c:v>
                </c:pt>
                <c:pt idx="281">
                  <c:v>6.6915019999999998</c:v>
                </c:pt>
                <c:pt idx="282">
                  <c:v>6.7558439999999997</c:v>
                </c:pt>
                <c:pt idx="283">
                  <c:v>6.8201850000000004</c:v>
                </c:pt>
                <c:pt idx="284">
                  <c:v>6.8845260000000001</c:v>
                </c:pt>
                <c:pt idx="285">
                  <c:v>6.948868</c:v>
                </c:pt>
                <c:pt idx="286">
                  <c:v>7.0132089999999998</c:v>
                </c:pt>
                <c:pt idx="287">
                  <c:v>7.0775499999999996</c:v>
                </c:pt>
                <c:pt idx="288">
                  <c:v>7.1418920000000004</c:v>
                </c:pt>
                <c:pt idx="289">
                  <c:v>7.2062330000000001</c:v>
                </c:pt>
                <c:pt idx="290">
                  <c:v>7.270575</c:v>
                </c:pt>
                <c:pt idx="291">
                  <c:v>7.3349159999999998</c:v>
                </c:pt>
                <c:pt idx="292">
                  <c:v>7.3992570000000004</c:v>
                </c:pt>
                <c:pt idx="293">
                  <c:v>7.4635990000000003</c:v>
                </c:pt>
                <c:pt idx="294">
                  <c:v>7.5279400000000001</c:v>
                </c:pt>
                <c:pt idx="295">
                  <c:v>7.5922809999999998</c:v>
                </c:pt>
                <c:pt idx="296">
                  <c:v>7.6566229999999997</c:v>
                </c:pt>
                <c:pt idx="297">
                  <c:v>7.7209640000000004</c:v>
                </c:pt>
                <c:pt idx="298">
                  <c:v>7.7853060000000003</c:v>
                </c:pt>
                <c:pt idx="299">
                  <c:v>7.849647</c:v>
                </c:pt>
                <c:pt idx="300">
                  <c:v>7.9139879999999998</c:v>
                </c:pt>
                <c:pt idx="301">
                  <c:v>7.9783299999999997</c:v>
                </c:pt>
                <c:pt idx="302">
                  <c:v>8.0426710000000003</c:v>
                </c:pt>
                <c:pt idx="303">
                  <c:v>8.1070130000000002</c:v>
                </c:pt>
                <c:pt idx="304">
                  <c:v>8.1713529999999999</c:v>
                </c:pt>
                <c:pt idx="305">
                  <c:v>8.2356949999999998</c:v>
                </c:pt>
                <c:pt idx="306">
                  <c:v>8.3000360000000004</c:v>
                </c:pt>
                <c:pt idx="307">
                  <c:v>8.3643780000000003</c:v>
                </c:pt>
                <c:pt idx="308">
                  <c:v>8.4287200000000002</c:v>
                </c:pt>
                <c:pt idx="309">
                  <c:v>8.4930599999999998</c:v>
                </c:pt>
                <c:pt idx="310">
                  <c:v>8.5574019999999997</c:v>
                </c:pt>
                <c:pt idx="311">
                  <c:v>8.6217430000000004</c:v>
                </c:pt>
                <c:pt idx="312">
                  <c:v>8.6860850000000003</c:v>
                </c:pt>
                <c:pt idx="313">
                  <c:v>8.7504259999999991</c:v>
                </c:pt>
                <c:pt idx="314">
                  <c:v>8.8147669999999998</c:v>
                </c:pt>
                <c:pt idx="315">
                  <c:v>8.8791080000000004</c:v>
                </c:pt>
                <c:pt idx="316">
                  <c:v>8.9434500000000003</c:v>
                </c:pt>
                <c:pt idx="317">
                  <c:v>9.0077920000000002</c:v>
                </c:pt>
                <c:pt idx="318">
                  <c:v>9.0721329999999991</c:v>
                </c:pt>
                <c:pt idx="319">
                  <c:v>9.1364750000000008</c:v>
                </c:pt>
                <c:pt idx="320">
                  <c:v>9.2008150000000004</c:v>
                </c:pt>
                <c:pt idx="321">
                  <c:v>9.2651570000000003</c:v>
                </c:pt>
                <c:pt idx="322">
                  <c:v>9.3294979999999992</c:v>
                </c:pt>
                <c:pt idx="323">
                  <c:v>9.3938400000000009</c:v>
                </c:pt>
                <c:pt idx="324">
                  <c:v>9.4581809999999997</c:v>
                </c:pt>
                <c:pt idx="325">
                  <c:v>9.5225220000000004</c:v>
                </c:pt>
                <c:pt idx="326">
                  <c:v>9.5868640000000003</c:v>
                </c:pt>
                <c:pt idx="327">
                  <c:v>9.6512049999999991</c:v>
                </c:pt>
                <c:pt idx="328">
                  <c:v>9.7155470000000008</c:v>
                </c:pt>
                <c:pt idx="329">
                  <c:v>9.7798879999999997</c:v>
                </c:pt>
                <c:pt idx="330">
                  <c:v>9.8442290000000003</c:v>
                </c:pt>
                <c:pt idx="331">
                  <c:v>9.9085699999999992</c:v>
                </c:pt>
                <c:pt idx="332">
                  <c:v>9.9729120000000009</c:v>
                </c:pt>
                <c:pt idx="333">
                  <c:v>10.03725</c:v>
                </c:pt>
                <c:pt idx="334">
                  <c:v>10.10159</c:v>
                </c:pt>
                <c:pt idx="335">
                  <c:v>10.165940000000001</c:v>
                </c:pt>
                <c:pt idx="336">
                  <c:v>10.23028</c:v>
                </c:pt>
                <c:pt idx="337">
                  <c:v>10.29462</c:v>
                </c:pt>
                <c:pt idx="338">
                  <c:v>10.35896</c:v>
                </c:pt>
                <c:pt idx="339">
                  <c:v>10.423299999999999</c:v>
                </c:pt>
                <c:pt idx="340">
                  <c:v>10.487640000000001</c:v>
                </c:pt>
                <c:pt idx="341">
                  <c:v>10.55198</c:v>
                </c:pt>
                <c:pt idx="342">
                  <c:v>10.61633</c:v>
                </c:pt>
                <c:pt idx="343">
                  <c:v>10.680669999999999</c:v>
                </c:pt>
                <c:pt idx="344">
                  <c:v>10.745010000000001</c:v>
                </c:pt>
                <c:pt idx="345">
                  <c:v>10.80935</c:v>
                </c:pt>
                <c:pt idx="346">
                  <c:v>10.87369</c:v>
                </c:pt>
                <c:pt idx="347">
                  <c:v>10.938029999999999</c:v>
                </c:pt>
                <c:pt idx="348">
                  <c:v>11.002370000000001</c:v>
                </c:pt>
                <c:pt idx="349">
                  <c:v>11.06672</c:v>
                </c:pt>
                <c:pt idx="350">
                  <c:v>11.13106</c:v>
                </c:pt>
                <c:pt idx="351">
                  <c:v>11.195399999999999</c:v>
                </c:pt>
                <c:pt idx="352">
                  <c:v>11.259740000000001</c:v>
                </c:pt>
                <c:pt idx="353">
                  <c:v>11.32408</c:v>
                </c:pt>
              </c:numCache>
            </c:numRef>
          </c:xVal>
          <c:yVal>
            <c:numRef>
              <c:f>'19 EDLT'!$B$32:$B$385</c:f>
              <c:numCache>
                <c:formatCode>General</c:formatCode>
                <c:ptCount val="354"/>
                <c:pt idx="0">
                  <c:v>613.66187316640799</c:v>
                </c:pt>
                <c:pt idx="1">
                  <c:v>616.42891698546407</c:v>
                </c:pt>
                <c:pt idx="2">
                  <c:v>627.304071653248</c:v>
                </c:pt>
                <c:pt idx="3">
                  <c:v>640.58547443387215</c:v>
                </c:pt>
                <c:pt idx="4">
                  <c:v>648.95860654028809</c:v>
                </c:pt>
                <c:pt idx="5">
                  <c:v>655.02183102523202</c:v>
                </c:pt>
                <c:pt idx="6">
                  <c:v>662.23989611234401</c:v>
                </c:pt>
                <c:pt idx="7">
                  <c:v>666.47457580695209</c:v>
                </c:pt>
                <c:pt idx="8">
                  <c:v>670.22800587899201</c:v>
                </c:pt>
                <c:pt idx="9">
                  <c:v>678.21600243707212</c:v>
                </c:pt>
                <c:pt idx="10">
                  <c:v>686.39656676932009</c:v>
                </c:pt>
                <c:pt idx="11">
                  <c:v>697.46440241983998</c:v>
                </c:pt>
                <c:pt idx="12">
                  <c:v>713.34439467033599</c:v>
                </c:pt>
                <c:pt idx="13">
                  <c:v>727.97309261872806</c:v>
                </c:pt>
                <c:pt idx="14">
                  <c:v>736.4423387993761</c:v>
                </c:pt>
                <c:pt idx="15">
                  <c:v>751.16737723913604</c:v>
                </c:pt>
                <c:pt idx="16">
                  <c:v>770.51189129613613</c:v>
                </c:pt>
                <c:pt idx="17">
                  <c:v>789.76029127890411</c:v>
                </c:pt>
                <c:pt idx="18">
                  <c:v>814.59066612404808</c:v>
                </c:pt>
                <c:pt idx="19">
                  <c:v>857.51460034979209</c:v>
                </c:pt>
                <c:pt idx="20">
                  <c:v>910.83255282932009</c:v>
                </c:pt>
                <c:pt idx="21">
                  <c:v>984.26506404538395</c:v>
                </c:pt>
                <c:pt idx="22">
                  <c:v>1101.006418618392</c:v>
                </c:pt>
                <c:pt idx="23">
                  <c:v>1323.6141995137602</c:v>
                </c:pt>
                <c:pt idx="24">
                  <c:v>2086.8108927714402</c:v>
                </c:pt>
                <c:pt idx="25">
                  <c:v>5457.3922295490411</c:v>
                </c:pt>
                <c:pt idx="26">
                  <c:v>11474.141201072001</c:v>
                </c:pt>
                <c:pt idx="27">
                  <c:v>18617.205611884001</c:v>
                </c:pt>
                <c:pt idx="28">
                  <c:v>26094.235298296004</c:v>
                </c:pt>
                <c:pt idx="29">
                  <c:v>33335.666633843204</c:v>
                </c:pt>
                <c:pt idx="30">
                  <c:v>38219.552182504005</c:v>
                </c:pt>
                <c:pt idx="31">
                  <c:v>40624.724813948</c:v>
                </c:pt>
                <c:pt idx="32">
                  <c:v>42044.971582935199</c:v>
                </c:pt>
                <c:pt idx="33">
                  <c:v>43190.347948818402</c:v>
                </c:pt>
                <c:pt idx="34">
                  <c:v>44176.145517248806</c:v>
                </c:pt>
                <c:pt idx="35">
                  <c:v>45071.580006701603</c:v>
                </c:pt>
                <c:pt idx="36">
                  <c:v>45910.421533011198</c:v>
                </c:pt>
                <c:pt idx="37">
                  <c:v>46692.771983888808</c:v>
                </c:pt>
                <c:pt idx="38">
                  <c:v>47392.842447544004</c:v>
                </c:pt>
                <c:pt idx="39">
                  <c:v>48037.372787738401</c:v>
                </c:pt>
                <c:pt idx="40">
                  <c:v>48674.386079017597</c:v>
                </c:pt>
                <c:pt idx="41">
                  <c:v>49273.123553455996</c:v>
                </c:pt>
                <c:pt idx="42">
                  <c:v>49823.520969358404</c:v>
                </c:pt>
                <c:pt idx="43">
                  <c:v>50384.220364948807</c:v>
                </c:pt>
                <c:pt idx="44">
                  <c:v>50927.417715926407</c:v>
                </c:pt>
                <c:pt idx="45">
                  <c:v>51381.870870448802</c:v>
                </c:pt>
                <c:pt idx="46">
                  <c:v>51828.818296912803</c:v>
                </c:pt>
                <c:pt idx="47">
                  <c:v>52283.939381986405</c:v>
                </c:pt>
                <c:pt idx="48">
                  <c:v>52658.908800915997</c:v>
                </c:pt>
                <c:pt idx="49">
                  <c:v>52964.945522790404</c:v>
                </c:pt>
                <c:pt idx="50">
                  <c:v>53255.982109404802</c:v>
                </c:pt>
                <c:pt idx="51">
                  <c:v>53526.912854342401</c:v>
                </c:pt>
                <c:pt idx="52">
                  <c:v>53775.303773391206</c:v>
                </c:pt>
                <c:pt idx="53">
                  <c:v>54066.147905440012</c:v>
                </c:pt>
                <c:pt idx="54">
                  <c:v>54408.864203346406</c:v>
                </c:pt>
                <c:pt idx="55">
                  <c:v>54760.829641258402</c:v>
                </c:pt>
                <c:pt idx="56">
                  <c:v>55110.564870380796</c:v>
                </c:pt>
                <c:pt idx="57">
                  <c:v>55431.341347808804</c:v>
                </c:pt>
                <c:pt idx="58">
                  <c:v>55745.755503715205</c:v>
                </c:pt>
                <c:pt idx="59">
                  <c:v>56040.833636207208</c:v>
                </c:pt>
                <c:pt idx="60">
                  <c:v>56308.288878107211</c:v>
                </c:pt>
                <c:pt idx="61">
                  <c:v>56549.864641362408</c:v>
                </c:pt>
                <c:pt idx="62">
                  <c:v>56803.938630524804</c:v>
                </c:pt>
                <c:pt idx="63">
                  <c:v>57033.955798987205</c:v>
                </c:pt>
                <c:pt idx="64">
                  <c:v>57225.855642604001</c:v>
                </c:pt>
                <c:pt idx="65">
                  <c:v>57418.830967616799</c:v>
                </c:pt>
                <c:pt idx="66">
                  <c:v>57631.617792029603</c:v>
                </c:pt>
                <c:pt idx="67">
                  <c:v>57854.32168699921</c:v>
                </c:pt>
                <c:pt idx="68">
                  <c:v>58099.067290158404</c:v>
                </c:pt>
                <c:pt idx="69">
                  <c:v>58394.439764927207</c:v>
                </c:pt>
                <c:pt idx="70">
                  <c:v>58728.869195656</c:v>
                </c:pt>
                <c:pt idx="71">
                  <c:v>59061.475968439998</c:v>
                </c:pt>
                <c:pt idx="72">
                  <c:v>59384.278879235208</c:v>
                </c:pt>
                <c:pt idx="73">
                  <c:v>59738.836793354407</c:v>
                </c:pt>
                <c:pt idx="74">
                  <c:v>60103.685366304802</c:v>
                </c:pt>
                <c:pt idx="75">
                  <c:v>60415.507046004008</c:v>
                </c:pt>
                <c:pt idx="76">
                  <c:v>60697.305813469604</c:v>
                </c:pt>
                <c:pt idx="77">
                  <c:v>60937.715528474408</c:v>
                </c:pt>
                <c:pt idx="78">
                  <c:v>61109.215188137605</c:v>
                </c:pt>
                <c:pt idx="79">
                  <c:v>61238.284276514401</c:v>
                </c:pt>
                <c:pt idx="80">
                  <c:v>61372.923226436811</c:v>
                </c:pt>
                <c:pt idx="81">
                  <c:v>61529.3208631288</c:v>
                </c:pt>
                <c:pt idx="82">
                  <c:v>61738.349163084014</c:v>
                </c:pt>
                <c:pt idx="83">
                  <c:v>61941.037783231201</c:v>
                </c:pt>
                <c:pt idx="84">
                  <c:v>62176.251224964806</c:v>
                </c:pt>
                <c:pt idx="85">
                  <c:v>62433.993171730406</c:v>
                </c:pt>
                <c:pt idx="86">
                  <c:v>62706.067323204799</c:v>
                </c:pt>
                <c:pt idx="87">
                  <c:v>62932.518421775203</c:v>
                </c:pt>
                <c:pt idx="88">
                  <c:v>63230.483372751209</c:v>
                </c:pt>
                <c:pt idx="89">
                  <c:v>63523.931301864002</c:v>
                </c:pt>
                <c:pt idx="90">
                  <c:v>63740.56721758881</c:v>
                </c:pt>
                <c:pt idx="91">
                  <c:v>63838.356778627203</c:v>
                </c:pt>
                <c:pt idx="92">
                  <c:v>64008.984732316807</c:v>
                </c:pt>
                <c:pt idx="93">
                  <c:v>64139.004772664812</c:v>
                </c:pt>
                <c:pt idx="94">
                  <c:v>64284.240044552011</c:v>
                </c:pt>
                <c:pt idx="95">
                  <c:v>64491.445686562409</c:v>
                </c:pt>
                <c:pt idx="96">
                  <c:v>64809.041003229606</c:v>
                </c:pt>
                <c:pt idx="97">
                  <c:v>65084.681224596003</c:v>
                </c:pt>
                <c:pt idx="98">
                  <c:v>65224.425880935196</c:v>
                </c:pt>
                <c:pt idx="99">
                  <c:v>65359.359173134399</c:v>
                </c:pt>
                <c:pt idx="100">
                  <c:v>65477.254575849605</c:v>
                </c:pt>
                <c:pt idx="101">
                  <c:v>65508.149194056808</c:v>
                </c:pt>
                <c:pt idx="102">
                  <c:v>65507.662397214408</c:v>
                </c:pt>
                <c:pt idx="103">
                  <c:v>65675.324286422401</c:v>
                </c:pt>
                <c:pt idx="104">
                  <c:v>65793.310255992008</c:v>
                </c:pt>
                <c:pt idx="105">
                  <c:v>65916.979295675206</c:v>
                </c:pt>
                <c:pt idx="106">
                  <c:v>66152.577646540012</c:v>
                </c:pt>
                <c:pt idx="107">
                  <c:v>66467.671053854414</c:v>
                </c:pt>
                <c:pt idx="108">
                  <c:v>66818.957240358402</c:v>
                </c:pt>
                <c:pt idx="109">
                  <c:v>67226.734502294406</c:v>
                </c:pt>
                <c:pt idx="110">
                  <c:v>67627.583399868818</c:v>
                </c:pt>
                <c:pt idx="111">
                  <c:v>68025.353024393597</c:v>
                </c:pt>
                <c:pt idx="112">
                  <c:v>68421.379236971188</c:v>
                </c:pt>
                <c:pt idx="113">
                  <c:v>68758.038876489605</c:v>
                </c:pt>
                <c:pt idx="114">
                  <c:v>69070.539807596797</c:v>
                </c:pt>
                <c:pt idx="115">
                  <c:v>69416.618399972809</c:v>
                </c:pt>
                <c:pt idx="116">
                  <c:v>69703.036077012817</c:v>
                </c:pt>
                <c:pt idx="117">
                  <c:v>69924.879586865602</c:v>
                </c:pt>
                <c:pt idx="118">
                  <c:v>70173.564848191207</c:v>
                </c:pt>
                <c:pt idx="119">
                  <c:v>70457.763637298413</c:v>
                </c:pt>
                <c:pt idx="120">
                  <c:v>70734.275564638403</c:v>
                </c:pt>
                <c:pt idx="121">
                  <c:v>70996.149624136</c:v>
                </c:pt>
                <c:pt idx="122">
                  <c:v>71232.415905551999</c:v>
                </c:pt>
                <c:pt idx="123">
                  <c:v>71431.730910372804</c:v>
                </c:pt>
                <c:pt idx="124">
                  <c:v>71613.249528304004</c:v>
                </c:pt>
                <c:pt idx="125">
                  <c:v>71792.832279722395</c:v>
                </c:pt>
                <c:pt idx="126">
                  <c:v>71983.011353105598</c:v>
                </c:pt>
                <c:pt idx="127">
                  <c:v>72188.383016314416</c:v>
                </c:pt>
                <c:pt idx="128">
                  <c:v>72364.30913098641</c:v>
                </c:pt>
                <c:pt idx="129">
                  <c:v>72523.797361584802</c:v>
                </c:pt>
                <c:pt idx="130">
                  <c:v>72729.07845793922</c:v>
                </c:pt>
                <c:pt idx="131">
                  <c:v>72933.397281465615</c:v>
                </c:pt>
                <c:pt idx="132">
                  <c:v>73086.421302831208</c:v>
                </c:pt>
                <c:pt idx="133">
                  <c:v>73224.615001788814</c:v>
                </c:pt>
                <c:pt idx="134">
                  <c:v>73345.408543844795</c:v>
                </c:pt>
                <c:pt idx="135">
                  <c:v>73442.518853475209</c:v>
                </c:pt>
                <c:pt idx="136">
                  <c:v>73605.358057686404</c:v>
                </c:pt>
                <c:pt idx="137">
                  <c:v>73826.612882985617</c:v>
                </c:pt>
                <c:pt idx="138">
                  <c:v>74048.263938272808</c:v>
                </c:pt>
                <c:pt idx="139">
                  <c:v>74281.258492073612</c:v>
                </c:pt>
                <c:pt idx="140">
                  <c:v>74397.89727968401</c:v>
                </c:pt>
                <c:pt idx="141">
                  <c:v>74430.252288418415</c:v>
                </c:pt>
                <c:pt idx="142">
                  <c:v>74435.539128543998</c:v>
                </c:pt>
                <c:pt idx="143">
                  <c:v>74431.395694955194</c:v>
                </c:pt>
                <c:pt idx="144">
                  <c:v>74371.915913328019</c:v>
                </c:pt>
                <c:pt idx="145">
                  <c:v>74353.927071872822</c:v>
                </c:pt>
                <c:pt idx="146">
                  <c:v>74316.296543869597</c:v>
                </c:pt>
                <c:pt idx="147">
                  <c:v>74292.137835458416</c:v>
                </c:pt>
                <c:pt idx="148">
                  <c:v>74255.662034848807</c:v>
                </c:pt>
                <c:pt idx="149">
                  <c:v>74256.431853111208</c:v>
                </c:pt>
                <c:pt idx="150">
                  <c:v>74271.635763793602</c:v>
                </c:pt>
                <c:pt idx="151">
                  <c:v>74275.292400540013</c:v>
                </c:pt>
                <c:pt idx="152">
                  <c:v>74221.4956890264</c:v>
                </c:pt>
                <c:pt idx="153">
                  <c:v>74158.846067495208</c:v>
                </c:pt>
                <c:pt idx="154">
                  <c:v>74047.007323168014</c:v>
                </c:pt>
                <c:pt idx="155">
                  <c:v>73969.821721505607</c:v>
                </c:pt>
                <c:pt idx="156">
                  <c:v>73982.90863196642</c:v>
                </c:pt>
                <c:pt idx="157">
                  <c:v>74043.928050118397</c:v>
                </c:pt>
                <c:pt idx="158">
                  <c:v>74120.921197215212</c:v>
                </c:pt>
                <c:pt idx="159">
                  <c:v>74196.567162352803</c:v>
                </c:pt>
                <c:pt idx="160">
                  <c:v>74224.190052944803</c:v>
                </c:pt>
                <c:pt idx="161">
                  <c:v>74229.669347636009</c:v>
                </c:pt>
                <c:pt idx="162">
                  <c:v>74256.341286256808</c:v>
                </c:pt>
                <c:pt idx="163">
                  <c:v>74272.122560635995</c:v>
                </c:pt>
                <c:pt idx="164">
                  <c:v>74282.990583164021</c:v>
                </c:pt>
                <c:pt idx="165">
                  <c:v>74327.753250951209</c:v>
                </c:pt>
                <c:pt idx="166">
                  <c:v>74390.017963351216</c:v>
                </c:pt>
                <c:pt idx="167">
                  <c:v>74462.958243713612</c:v>
                </c:pt>
                <c:pt idx="168">
                  <c:v>74583.9442403352</c:v>
                </c:pt>
                <c:pt idx="169">
                  <c:v>74709.922734805587</c:v>
                </c:pt>
                <c:pt idx="170">
                  <c:v>74787.300791033616</c:v>
                </c:pt>
                <c:pt idx="171">
                  <c:v>74789.99515495199</c:v>
                </c:pt>
                <c:pt idx="172">
                  <c:v>74764.976061424008</c:v>
                </c:pt>
                <c:pt idx="173">
                  <c:v>74733.209737243218</c:v>
                </c:pt>
                <c:pt idx="174">
                  <c:v>74603.857627446399</c:v>
                </c:pt>
                <c:pt idx="175">
                  <c:v>74487.411294401594</c:v>
                </c:pt>
                <c:pt idx="176">
                  <c:v>74420.810693847205</c:v>
                </c:pt>
                <c:pt idx="177">
                  <c:v>74348.051547193609</c:v>
                </c:pt>
                <c:pt idx="178">
                  <c:v>74275.009379120005</c:v>
                </c:pt>
                <c:pt idx="179">
                  <c:v>74381.448074753614</c:v>
                </c:pt>
                <c:pt idx="180">
                  <c:v>74509.24922716881</c:v>
                </c:pt>
                <c:pt idx="181">
                  <c:v>74593.849990035204</c:v>
                </c:pt>
                <c:pt idx="182">
                  <c:v>74715.4133503536</c:v>
                </c:pt>
                <c:pt idx="183">
                  <c:v>74871.992120754396</c:v>
                </c:pt>
                <c:pt idx="184">
                  <c:v>74968.140157556802</c:v>
                </c:pt>
                <c:pt idx="185">
                  <c:v>75031.276575930402</c:v>
                </c:pt>
                <c:pt idx="186">
                  <c:v>75127.039703601593</c:v>
                </c:pt>
                <c:pt idx="187">
                  <c:v>75204.598893538408</c:v>
                </c:pt>
                <c:pt idx="188">
                  <c:v>75248.014379366388</c:v>
                </c:pt>
                <c:pt idx="189">
                  <c:v>75282.667522031188</c:v>
                </c:pt>
                <c:pt idx="190">
                  <c:v>75255.701241133604</c:v>
                </c:pt>
                <c:pt idx="191">
                  <c:v>75207.780054299204</c:v>
                </c:pt>
                <c:pt idx="192">
                  <c:v>75160.243776595991</c:v>
                </c:pt>
                <c:pt idx="193">
                  <c:v>75065.635376318402</c:v>
                </c:pt>
                <c:pt idx="194">
                  <c:v>74944.660700553592</c:v>
                </c:pt>
                <c:pt idx="195">
                  <c:v>74848.897572882401</c:v>
                </c:pt>
                <c:pt idx="196">
                  <c:v>74736.8663739896</c:v>
                </c:pt>
                <c:pt idx="197">
                  <c:v>74634.084315102387</c:v>
                </c:pt>
                <c:pt idx="198">
                  <c:v>74551.408097891981</c:v>
                </c:pt>
                <c:pt idx="199">
                  <c:v>74499.343477468807</c:v>
                </c:pt>
                <c:pt idx="200">
                  <c:v>74501.845386821602</c:v>
                </c:pt>
                <c:pt idx="201">
                  <c:v>74490.003770608804</c:v>
                </c:pt>
                <c:pt idx="202">
                  <c:v>74467.486586433602</c:v>
                </c:pt>
                <c:pt idx="203">
                  <c:v>74470.56585948322</c:v>
                </c:pt>
                <c:pt idx="204">
                  <c:v>74456.901585325599</c:v>
                </c:pt>
                <c:pt idx="205">
                  <c:v>74407.338874255205</c:v>
                </c:pt>
                <c:pt idx="206">
                  <c:v>74375.380095508808</c:v>
                </c:pt>
                <c:pt idx="207">
                  <c:v>74282.900016309592</c:v>
                </c:pt>
                <c:pt idx="208">
                  <c:v>74162.785725661612</c:v>
                </c:pt>
                <c:pt idx="209">
                  <c:v>74115.623036232806</c:v>
                </c:pt>
                <c:pt idx="210">
                  <c:v>74066.830143424813</c:v>
                </c:pt>
                <c:pt idx="211">
                  <c:v>74011.878704517614</c:v>
                </c:pt>
                <c:pt idx="212">
                  <c:v>73970.297197491192</c:v>
                </c:pt>
                <c:pt idx="213">
                  <c:v>73912.662715522412</c:v>
                </c:pt>
                <c:pt idx="214">
                  <c:v>73746.925371970399</c:v>
                </c:pt>
                <c:pt idx="215">
                  <c:v>73582.546531234417</c:v>
                </c:pt>
                <c:pt idx="216">
                  <c:v>73405.941165154407</c:v>
                </c:pt>
                <c:pt idx="217">
                  <c:v>73201.916683904812</c:v>
                </c:pt>
                <c:pt idx="218">
                  <c:v>73004.899813014403</c:v>
                </c:pt>
                <c:pt idx="219">
                  <c:v>72835.800174992808</c:v>
                </c:pt>
                <c:pt idx="220">
                  <c:v>72657.847626953589</c:v>
                </c:pt>
                <c:pt idx="221">
                  <c:v>72464.793055943213</c:v>
                </c:pt>
                <c:pt idx="222">
                  <c:v>72293.383963134402</c:v>
                </c:pt>
                <c:pt idx="223">
                  <c:v>72130.454192068821</c:v>
                </c:pt>
                <c:pt idx="224">
                  <c:v>71975.981101032798</c:v>
                </c:pt>
                <c:pt idx="225">
                  <c:v>71826.806170979209</c:v>
                </c:pt>
                <c:pt idx="226">
                  <c:v>71688.703038876003</c:v>
                </c:pt>
                <c:pt idx="227">
                  <c:v>71514.792036714411</c:v>
                </c:pt>
                <c:pt idx="228">
                  <c:v>71280.631434663199</c:v>
                </c:pt>
                <c:pt idx="229">
                  <c:v>71011.829010804009</c:v>
                </c:pt>
                <c:pt idx="230">
                  <c:v>70713.094241565603</c:v>
                </c:pt>
                <c:pt idx="231">
                  <c:v>70392.31776413761</c:v>
                </c:pt>
                <c:pt idx="232">
                  <c:v>70104.2698837184</c:v>
                </c:pt>
                <c:pt idx="233">
                  <c:v>69868.569645142401</c:v>
                </c:pt>
                <c:pt idx="234">
                  <c:v>69618.831544134402</c:v>
                </c:pt>
                <c:pt idx="235">
                  <c:v>69329.142139479198</c:v>
                </c:pt>
                <c:pt idx="236">
                  <c:v>69035.501755800797</c:v>
                </c:pt>
                <c:pt idx="237">
                  <c:v>68722.140439576804</c:v>
                </c:pt>
                <c:pt idx="238">
                  <c:v>68377.1146868832</c:v>
                </c:pt>
                <c:pt idx="239">
                  <c:v>68076.070462857606</c:v>
                </c:pt>
                <c:pt idx="240">
                  <c:v>67853.174113322413</c:v>
                </c:pt>
                <c:pt idx="241">
                  <c:v>67675.414019848817</c:v>
                </c:pt>
                <c:pt idx="242">
                  <c:v>67561.8431844312</c:v>
                </c:pt>
                <c:pt idx="243">
                  <c:v>67489.67272233119</c:v>
                </c:pt>
                <c:pt idx="244">
                  <c:v>67413.347505785612</c:v>
                </c:pt>
                <c:pt idx="245">
                  <c:v>67336.841155531205</c:v>
                </c:pt>
                <c:pt idx="246">
                  <c:v>67241.361049280007</c:v>
                </c:pt>
                <c:pt idx="247">
                  <c:v>67118.846736990396</c:v>
                </c:pt>
                <c:pt idx="248">
                  <c:v>67017.513747773599</c:v>
                </c:pt>
                <c:pt idx="249">
                  <c:v>66905.958024866413</c:v>
                </c:pt>
                <c:pt idx="250">
                  <c:v>66752.650982080813</c:v>
                </c:pt>
                <c:pt idx="251">
                  <c:v>66554.966180639211</c:v>
                </c:pt>
                <c:pt idx="252">
                  <c:v>66322.2546482584</c:v>
                </c:pt>
                <c:pt idx="253">
                  <c:v>66027.561424897605</c:v>
                </c:pt>
                <c:pt idx="254">
                  <c:v>65722.181312717599</c:v>
                </c:pt>
                <c:pt idx="255">
                  <c:v>65460.409140931202</c:v>
                </c:pt>
                <c:pt idx="256">
                  <c:v>65256.373338824807</c:v>
                </c:pt>
                <c:pt idx="257">
                  <c:v>65061.677243578401</c:v>
                </c:pt>
                <c:pt idx="258">
                  <c:v>64855.24141983041</c:v>
                </c:pt>
                <c:pt idx="259">
                  <c:v>64651.307505435201</c:v>
                </c:pt>
                <c:pt idx="260">
                  <c:v>64437.841429614404</c:v>
                </c:pt>
                <c:pt idx="261">
                  <c:v>64221.19419303281</c:v>
                </c:pt>
                <c:pt idx="262">
                  <c:v>64010.818711118394</c:v>
                </c:pt>
                <c:pt idx="263">
                  <c:v>63849.994619417608</c:v>
                </c:pt>
                <c:pt idx="264">
                  <c:v>63720.834964186404</c:v>
                </c:pt>
                <c:pt idx="265">
                  <c:v>63579.550671322409</c:v>
                </c:pt>
                <c:pt idx="266">
                  <c:v>63392.36030413441</c:v>
                </c:pt>
                <c:pt idx="267">
                  <c:v>63158.595932071192</c:v>
                </c:pt>
                <c:pt idx="268">
                  <c:v>62875.449982646409</c:v>
                </c:pt>
                <c:pt idx="269">
                  <c:v>62574.7001008976</c:v>
                </c:pt>
                <c:pt idx="270">
                  <c:v>62298.867424965603</c:v>
                </c:pt>
                <c:pt idx="271">
                  <c:v>62057.970913118399</c:v>
                </c:pt>
                <c:pt idx="272">
                  <c:v>61846.338816099211</c:v>
                </c:pt>
                <c:pt idx="273">
                  <c:v>61660.586197724799</c:v>
                </c:pt>
                <c:pt idx="274">
                  <c:v>61501.403630260007</c:v>
                </c:pt>
                <c:pt idx="275">
                  <c:v>61333.266265066413</c:v>
                </c:pt>
                <c:pt idx="276">
                  <c:v>61153.4910590824</c:v>
                </c:pt>
                <c:pt idx="277">
                  <c:v>60979.104580935207</c:v>
                </c:pt>
                <c:pt idx="278">
                  <c:v>60771.604596647994</c:v>
                </c:pt>
                <c:pt idx="279">
                  <c:v>60492.217171680801</c:v>
                </c:pt>
                <c:pt idx="280">
                  <c:v>60202.527767025604</c:v>
                </c:pt>
                <c:pt idx="281">
                  <c:v>59912.555340950399</c:v>
                </c:pt>
                <c:pt idx="282">
                  <c:v>59599.284591580799</c:v>
                </c:pt>
                <c:pt idx="283">
                  <c:v>59307.964983546401</c:v>
                </c:pt>
                <c:pt idx="284">
                  <c:v>59038.188966002403</c:v>
                </c:pt>
                <c:pt idx="285">
                  <c:v>58739.06928763281</c:v>
                </c:pt>
                <c:pt idx="286">
                  <c:v>58429.466495866407</c:v>
                </c:pt>
                <c:pt idx="287">
                  <c:v>58135.452523913598</c:v>
                </c:pt>
                <c:pt idx="288">
                  <c:v>57823.811977923207</c:v>
                </c:pt>
                <c:pt idx="289">
                  <c:v>57444.914221684012</c:v>
                </c:pt>
                <c:pt idx="290">
                  <c:v>57002.483817083208</c:v>
                </c:pt>
                <c:pt idx="291">
                  <c:v>56537.728682872803</c:v>
                </c:pt>
                <c:pt idx="292">
                  <c:v>56059.411162215998</c:v>
                </c:pt>
                <c:pt idx="293">
                  <c:v>55577.527571667211</c:v>
                </c:pt>
                <c:pt idx="294">
                  <c:v>55129.040508678401</c:v>
                </c:pt>
                <c:pt idx="295">
                  <c:v>54730.7048413136</c:v>
                </c:pt>
                <c:pt idx="296">
                  <c:v>54358.724128579204</c:v>
                </c:pt>
                <c:pt idx="297">
                  <c:v>54006.1926478272</c:v>
                </c:pt>
                <c:pt idx="298">
                  <c:v>53663.759371340799</c:v>
                </c:pt>
                <c:pt idx="299">
                  <c:v>53320.658164303204</c:v>
                </c:pt>
                <c:pt idx="300">
                  <c:v>52963.892683108003</c:v>
                </c:pt>
                <c:pt idx="301">
                  <c:v>52580.081675017602</c:v>
                </c:pt>
                <c:pt idx="302">
                  <c:v>52192.410254758404</c:v>
                </c:pt>
                <c:pt idx="303">
                  <c:v>51807.931316116803</c:v>
                </c:pt>
                <c:pt idx="304">
                  <c:v>51439.516673274411</c:v>
                </c:pt>
                <c:pt idx="305">
                  <c:v>51075.336030875194</c:v>
                </c:pt>
                <c:pt idx="306">
                  <c:v>50685.083455265602</c:v>
                </c:pt>
                <c:pt idx="307">
                  <c:v>50222.920797262399</c:v>
                </c:pt>
                <c:pt idx="308">
                  <c:v>49716.889819159209</c:v>
                </c:pt>
                <c:pt idx="309">
                  <c:v>49178.6057200328</c:v>
                </c:pt>
                <c:pt idx="310">
                  <c:v>48600.098616695999</c:v>
                </c:pt>
                <c:pt idx="311">
                  <c:v>47990.979916572003</c:v>
                </c:pt>
                <c:pt idx="312">
                  <c:v>47356.264759223202</c:v>
                </c:pt>
                <c:pt idx="313">
                  <c:v>46660.349050013603</c:v>
                </c:pt>
                <c:pt idx="314">
                  <c:v>45867.606052593597</c:v>
                </c:pt>
                <c:pt idx="315">
                  <c:v>44910.959690423209</c:v>
                </c:pt>
                <c:pt idx="316">
                  <c:v>43651.729467702404</c:v>
                </c:pt>
                <c:pt idx="317">
                  <c:v>41907.242039106408</c:v>
                </c:pt>
                <c:pt idx="318">
                  <c:v>39233.742459788802</c:v>
                </c:pt>
                <c:pt idx="319">
                  <c:v>35158.007594652801</c:v>
                </c:pt>
                <c:pt idx="320">
                  <c:v>29502.933959919203</c:v>
                </c:pt>
                <c:pt idx="321">
                  <c:v>23087.257240220802</c:v>
                </c:pt>
                <c:pt idx="322">
                  <c:v>16529.333954830399</c:v>
                </c:pt>
                <c:pt idx="323">
                  <c:v>10831.919183579121</c:v>
                </c:pt>
                <c:pt idx="324">
                  <c:v>6576.8766638449606</c:v>
                </c:pt>
                <c:pt idx="325">
                  <c:v>4094.2229563760807</c:v>
                </c:pt>
                <c:pt idx="326">
                  <c:v>2764.6426653287203</c:v>
                </c:pt>
                <c:pt idx="327">
                  <c:v>2168.9052179423197</c:v>
                </c:pt>
                <c:pt idx="328">
                  <c:v>1771.0416303060802</c:v>
                </c:pt>
                <c:pt idx="329">
                  <c:v>1516.6744309525602</c:v>
                </c:pt>
                <c:pt idx="330">
                  <c:v>1352.7744624592003</c:v>
                </c:pt>
                <c:pt idx="331">
                  <c:v>1227.7571087311201</c:v>
                </c:pt>
                <c:pt idx="332">
                  <c:v>1134.4981545840799</c:v>
                </c:pt>
                <c:pt idx="333">
                  <c:v>1066.2630487248962</c:v>
                </c:pt>
                <c:pt idx="334">
                  <c:v>1015.0624360926721</c:v>
                </c:pt>
                <c:pt idx="335">
                  <c:v>973.6783648088641</c:v>
                </c:pt>
                <c:pt idx="336">
                  <c:v>937.58769974760014</c:v>
                </c:pt>
                <c:pt idx="337">
                  <c:v>906.98278226591196</c:v>
                </c:pt>
                <c:pt idx="338">
                  <c:v>881.57504372396795</c:v>
                </c:pt>
                <c:pt idx="339">
                  <c:v>859.24691785732807</c:v>
                </c:pt>
                <c:pt idx="340">
                  <c:v>840.09485836592796</c:v>
                </c:pt>
                <c:pt idx="341">
                  <c:v>823.44493464446418</c:v>
                </c:pt>
                <c:pt idx="342">
                  <c:v>808.04630522510399</c:v>
                </c:pt>
                <c:pt idx="343">
                  <c:v>793.99497097351207</c:v>
                </c:pt>
                <c:pt idx="344">
                  <c:v>780.32865906168797</c:v>
                </c:pt>
                <c:pt idx="345">
                  <c:v>767.81718775203194</c:v>
                </c:pt>
                <c:pt idx="346">
                  <c:v>759.34794157138413</c:v>
                </c:pt>
                <c:pt idx="347">
                  <c:v>752.99592202947213</c:v>
                </c:pt>
                <c:pt idx="348">
                  <c:v>745.00792547139201</c:v>
                </c:pt>
                <c:pt idx="349">
                  <c:v>735.57618004560811</c:v>
                </c:pt>
                <c:pt idx="350">
                  <c:v>724.60457167788798</c:v>
                </c:pt>
                <c:pt idx="351">
                  <c:v>716.64068854479194</c:v>
                </c:pt>
                <c:pt idx="352">
                  <c:v>709.30216954132788</c:v>
                </c:pt>
                <c:pt idx="353">
                  <c:v>707.61796567519218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'19 EDLT'!$C$32:$C$385</c:f>
              <c:numCache>
                <c:formatCode>General</c:formatCode>
                <c:ptCount val="354"/>
                <c:pt idx="0">
                  <c:v>-11.38842</c:v>
                </c:pt>
                <c:pt idx="1">
                  <c:v>-11.32408</c:v>
                </c:pt>
                <c:pt idx="2">
                  <c:v>-11.259740000000001</c:v>
                </c:pt>
                <c:pt idx="3">
                  <c:v>-11.195399999999999</c:v>
                </c:pt>
                <c:pt idx="4">
                  <c:v>-11.13106</c:v>
                </c:pt>
                <c:pt idx="5">
                  <c:v>-11.06672</c:v>
                </c:pt>
                <c:pt idx="6">
                  <c:v>-11.002370000000001</c:v>
                </c:pt>
                <c:pt idx="7">
                  <c:v>-10.938029999999999</c:v>
                </c:pt>
                <c:pt idx="8">
                  <c:v>-10.87369</c:v>
                </c:pt>
                <c:pt idx="9">
                  <c:v>-10.80935</c:v>
                </c:pt>
                <c:pt idx="10">
                  <c:v>-10.745010000000001</c:v>
                </c:pt>
                <c:pt idx="11">
                  <c:v>-10.680669999999999</c:v>
                </c:pt>
                <c:pt idx="12">
                  <c:v>-10.61633</c:v>
                </c:pt>
                <c:pt idx="13">
                  <c:v>-10.55198</c:v>
                </c:pt>
                <c:pt idx="14">
                  <c:v>-10.487640000000001</c:v>
                </c:pt>
                <c:pt idx="15">
                  <c:v>-10.423299999999999</c:v>
                </c:pt>
                <c:pt idx="16">
                  <c:v>-10.35896</c:v>
                </c:pt>
                <c:pt idx="17">
                  <c:v>-10.29462</c:v>
                </c:pt>
                <c:pt idx="18">
                  <c:v>-10.23028</c:v>
                </c:pt>
                <c:pt idx="19">
                  <c:v>-10.165940000000001</c:v>
                </c:pt>
                <c:pt idx="20">
                  <c:v>-10.10159</c:v>
                </c:pt>
                <c:pt idx="21">
                  <c:v>-10.03725</c:v>
                </c:pt>
                <c:pt idx="22">
                  <c:v>-9.9729120000000009</c:v>
                </c:pt>
                <c:pt idx="23">
                  <c:v>-9.9085699999999992</c:v>
                </c:pt>
                <c:pt idx="24">
                  <c:v>-9.8442290000000003</c:v>
                </c:pt>
                <c:pt idx="25">
                  <c:v>-9.7798879999999997</c:v>
                </c:pt>
                <c:pt idx="26">
                  <c:v>-9.7155470000000008</c:v>
                </c:pt>
                <c:pt idx="27">
                  <c:v>-9.6512049999999991</c:v>
                </c:pt>
                <c:pt idx="28">
                  <c:v>-9.5868640000000003</c:v>
                </c:pt>
                <c:pt idx="29">
                  <c:v>-9.5225220000000004</c:v>
                </c:pt>
                <c:pt idx="30">
                  <c:v>-9.4581809999999997</c:v>
                </c:pt>
                <c:pt idx="31">
                  <c:v>-9.3938400000000009</c:v>
                </c:pt>
                <c:pt idx="32">
                  <c:v>-9.3294979999999992</c:v>
                </c:pt>
                <c:pt idx="33">
                  <c:v>-9.2651570000000003</c:v>
                </c:pt>
                <c:pt idx="34">
                  <c:v>-9.2008150000000004</c:v>
                </c:pt>
                <c:pt idx="35">
                  <c:v>-9.1364750000000008</c:v>
                </c:pt>
                <c:pt idx="36">
                  <c:v>-9.0721329999999991</c:v>
                </c:pt>
                <c:pt idx="37">
                  <c:v>-9.0077920000000002</c:v>
                </c:pt>
                <c:pt idx="38">
                  <c:v>-8.9434500000000003</c:v>
                </c:pt>
                <c:pt idx="39">
                  <c:v>-8.8791080000000004</c:v>
                </c:pt>
                <c:pt idx="40">
                  <c:v>-8.8147669999999998</c:v>
                </c:pt>
                <c:pt idx="41">
                  <c:v>-8.7504259999999991</c:v>
                </c:pt>
                <c:pt idx="42">
                  <c:v>-8.6860850000000003</c:v>
                </c:pt>
                <c:pt idx="43">
                  <c:v>-8.6217430000000004</c:v>
                </c:pt>
                <c:pt idx="44">
                  <c:v>-8.5574019999999997</c:v>
                </c:pt>
                <c:pt idx="45">
                  <c:v>-8.4930599999999998</c:v>
                </c:pt>
                <c:pt idx="46">
                  <c:v>-8.4287200000000002</c:v>
                </c:pt>
                <c:pt idx="47">
                  <c:v>-8.3643780000000003</c:v>
                </c:pt>
                <c:pt idx="48">
                  <c:v>-8.3000360000000004</c:v>
                </c:pt>
                <c:pt idx="49">
                  <c:v>-8.2356949999999998</c:v>
                </c:pt>
                <c:pt idx="50">
                  <c:v>-8.1713529999999999</c:v>
                </c:pt>
                <c:pt idx="51">
                  <c:v>-8.1070130000000002</c:v>
                </c:pt>
                <c:pt idx="52">
                  <c:v>-8.0426710000000003</c:v>
                </c:pt>
                <c:pt idx="53">
                  <c:v>-7.9783299999999997</c:v>
                </c:pt>
                <c:pt idx="54">
                  <c:v>-7.9139879999999998</c:v>
                </c:pt>
                <c:pt idx="55">
                  <c:v>-7.849647</c:v>
                </c:pt>
                <c:pt idx="56">
                  <c:v>-7.7853060000000003</c:v>
                </c:pt>
                <c:pt idx="57">
                  <c:v>-7.7209640000000004</c:v>
                </c:pt>
                <c:pt idx="58">
                  <c:v>-7.6566229999999997</c:v>
                </c:pt>
                <c:pt idx="59">
                  <c:v>-7.5922809999999998</c:v>
                </c:pt>
                <c:pt idx="60">
                  <c:v>-7.5279400000000001</c:v>
                </c:pt>
                <c:pt idx="61">
                  <c:v>-7.4635990000000003</c:v>
                </c:pt>
                <c:pt idx="62">
                  <c:v>-7.3992570000000004</c:v>
                </c:pt>
                <c:pt idx="63">
                  <c:v>-7.3349159999999998</c:v>
                </c:pt>
                <c:pt idx="64">
                  <c:v>-7.270575</c:v>
                </c:pt>
                <c:pt idx="65">
                  <c:v>-7.2062330000000001</c:v>
                </c:pt>
                <c:pt idx="66">
                  <c:v>-7.1418920000000004</c:v>
                </c:pt>
                <c:pt idx="67">
                  <c:v>-7.0775499999999996</c:v>
                </c:pt>
                <c:pt idx="68">
                  <c:v>-7.0132089999999998</c:v>
                </c:pt>
                <c:pt idx="69">
                  <c:v>-6.948868</c:v>
                </c:pt>
                <c:pt idx="70">
                  <c:v>-6.8845260000000001</c:v>
                </c:pt>
                <c:pt idx="71">
                  <c:v>-6.8201850000000004</c:v>
                </c:pt>
                <c:pt idx="72">
                  <c:v>-6.7558439999999997</c:v>
                </c:pt>
                <c:pt idx="73">
                  <c:v>-6.6915019999999998</c:v>
                </c:pt>
                <c:pt idx="74">
                  <c:v>-6.6271610000000001</c:v>
                </c:pt>
                <c:pt idx="75">
                  <c:v>-6.5628190000000002</c:v>
                </c:pt>
                <c:pt idx="76">
                  <c:v>-6.4984780000000004</c:v>
                </c:pt>
                <c:pt idx="77">
                  <c:v>-6.4341369999999998</c:v>
                </c:pt>
                <c:pt idx="78">
                  <c:v>-6.3697949999999999</c:v>
                </c:pt>
                <c:pt idx="79">
                  <c:v>-6.3054540000000001</c:v>
                </c:pt>
                <c:pt idx="80">
                  <c:v>-6.2411130000000004</c:v>
                </c:pt>
                <c:pt idx="81">
                  <c:v>-6.1767709999999996</c:v>
                </c:pt>
                <c:pt idx="82">
                  <c:v>-6.1124299999999998</c:v>
                </c:pt>
                <c:pt idx="83">
                  <c:v>-6.048089</c:v>
                </c:pt>
                <c:pt idx="84">
                  <c:v>-5.9837470000000001</c:v>
                </c:pt>
                <c:pt idx="85">
                  <c:v>-5.9194060000000004</c:v>
                </c:pt>
                <c:pt idx="86">
                  <c:v>-5.8550639999999996</c:v>
                </c:pt>
                <c:pt idx="87">
                  <c:v>-5.7907229999999998</c:v>
                </c:pt>
                <c:pt idx="88">
                  <c:v>-5.7263820000000001</c:v>
                </c:pt>
                <c:pt idx="89">
                  <c:v>-5.6620400000000002</c:v>
                </c:pt>
                <c:pt idx="90">
                  <c:v>-5.5976990000000004</c:v>
                </c:pt>
                <c:pt idx="91">
                  <c:v>-5.5333579999999998</c:v>
                </c:pt>
                <c:pt idx="92">
                  <c:v>-5.4690159999999999</c:v>
                </c:pt>
                <c:pt idx="93">
                  <c:v>-5.4046750000000001</c:v>
                </c:pt>
                <c:pt idx="94">
                  <c:v>-5.3403330000000002</c:v>
                </c:pt>
                <c:pt idx="95">
                  <c:v>-5.2759919999999996</c:v>
                </c:pt>
                <c:pt idx="96">
                  <c:v>-5.2116509999999998</c:v>
                </c:pt>
                <c:pt idx="97">
                  <c:v>-5.1473089999999999</c:v>
                </c:pt>
                <c:pt idx="98">
                  <c:v>-5.0829680000000002</c:v>
                </c:pt>
                <c:pt idx="99">
                  <c:v>-5.0186270000000004</c:v>
                </c:pt>
                <c:pt idx="100">
                  <c:v>-4.9542849999999996</c:v>
                </c:pt>
                <c:pt idx="101">
                  <c:v>-4.8899439999999998</c:v>
                </c:pt>
                <c:pt idx="102">
                  <c:v>-4.8256030000000001</c:v>
                </c:pt>
                <c:pt idx="103">
                  <c:v>-4.7612610000000002</c:v>
                </c:pt>
                <c:pt idx="104">
                  <c:v>-4.6969200000000004</c:v>
                </c:pt>
                <c:pt idx="105">
                  <c:v>-4.6325779999999996</c:v>
                </c:pt>
                <c:pt idx="106">
                  <c:v>-4.5682369999999999</c:v>
                </c:pt>
                <c:pt idx="107">
                  <c:v>-4.5038960000000001</c:v>
                </c:pt>
                <c:pt idx="108">
                  <c:v>-4.4395540000000002</c:v>
                </c:pt>
                <c:pt idx="109">
                  <c:v>-4.3752129999999996</c:v>
                </c:pt>
                <c:pt idx="110">
                  <c:v>-4.3108719999999998</c:v>
                </c:pt>
                <c:pt idx="111">
                  <c:v>-4.2465299999999999</c:v>
                </c:pt>
                <c:pt idx="112">
                  <c:v>-4.1821890000000002</c:v>
                </c:pt>
                <c:pt idx="113">
                  <c:v>-4.1178470000000003</c:v>
                </c:pt>
                <c:pt idx="114">
                  <c:v>-4.0535059999999996</c:v>
                </c:pt>
                <c:pt idx="115">
                  <c:v>-3.9891649999999998</c:v>
                </c:pt>
                <c:pt idx="116">
                  <c:v>-3.9248240000000001</c:v>
                </c:pt>
                <c:pt idx="117">
                  <c:v>-3.8604820000000002</c:v>
                </c:pt>
                <c:pt idx="118">
                  <c:v>-3.796141</c:v>
                </c:pt>
                <c:pt idx="119">
                  <c:v>-3.7317990000000001</c:v>
                </c:pt>
                <c:pt idx="120">
                  <c:v>-3.6674579999999999</c:v>
                </c:pt>
                <c:pt idx="121">
                  <c:v>-3.6031170000000001</c:v>
                </c:pt>
                <c:pt idx="122">
                  <c:v>-3.5387749999999998</c:v>
                </c:pt>
                <c:pt idx="123">
                  <c:v>-3.474434</c:v>
                </c:pt>
                <c:pt idx="124">
                  <c:v>-3.4100920000000001</c:v>
                </c:pt>
                <c:pt idx="125">
                  <c:v>-3.3457509999999999</c:v>
                </c:pt>
                <c:pt idx="126">
                  <c:v>-3.2814100000000002</c:v>
                </c:pt>
                <c:pt idx="127">
                  <c:v>-3.2170679999999998</c:v>
                </c:pt>
                <c:pt idx="128">
                  <c:v>-3.1527270000000001</c:v>
                </c:pt>
                <c:pt idx="129">
                  <c:v>-3.0883859999999999</c:v>
                </c:pt>
                <c:pt idx="130">
                  <c:v>-3.024044</c:v>
                </c:pt>
                <c:pt idx="131">
                  <c:v>-2.9597030000000002</c:v>
                </c:pt>
                <c:pt idx="132">
                  <c:v>-2.8953609999999999</c:v>
                </c:pt>
                <c:pt idx="133">
                  <c:v>-2.8310200000000001</c:v>
                </c:pt>
                <c:pt idx="134">
                  <c:v>-2.7666789999999999</c:v>
                </c:pt>
                <c:pt idx="135">
                  <c:v>-2.7023380000000001</c:v>
                </c:pt>
                <c:pt idx="136">
                  <c:v>-2.6379959999999998</c:v>
                </c:pt>
                <c:pt idx="137">
                  <c:v>-2.573655</c:v>
                </c:pt>
                <c:pt idx="138">
                  <c:v>-2.5093130000000001</c:v>
                </c:pt>
                <c:pt idx="139">
                  <c:v>-2.4449719999999999</c:v>
                </c:pt>
                <c:pt idx="140">
                  <c:v>-2.38063</c:v>
                </c:pt>
                <c:pt idx="141">
                  <c:v>-2.3162889999999998</c:v>
                </c:pt>
                <c:pt idx="142">
                  <c:v>-2.2519480000000001</c:v>
                </c:pt>
                <c:pt idx="143">
                  <c:v>-2.1876069999999999</c:v>
                </c:pt>
                <c:pt idx="144">
                  <c:v>-2.123265</c:v>
                </c:pt>
                <c:pt idx="145">
                  <c:v>-2.0589240000000002</c:v>
                </c:pt>
                <c:pt idx="146">
                  <c:v>-1.9945820000000001</c:v>
                </c:pt>
                <c:pt idx="147">
                  <c:v>-1.9302410000000001</c:v>
                </c:pt>
                <c:pt idx="148">
                  <c:v>-1.8658999999999999</c:v>
                </c:pt>
                <c:pt idx="149">
                  <c:v>-1.801558</c:v>
                </c:pt>
                <c:pt idx="150">
                  <c:v>-1.737217</c:v>
                </c:pt>
                <c:pt idx="151">
                  <c:v>-1.672876</c:v>
                </c:pt>
                <c:pt idx="152">
                  <c:v>-1.6085339999999999</c:v>
                </c:pt>
                <c:pt idx="153">
                  <c:v>-1.5441929999999999</c:v>
                </c:pt>
                <c:pt idx="154">
                  <c:v>-1.479851</c:v>
                </c:pt>
                <c:pt idx="155">
                  <c:v>-1.41551</c:v>
                </c:pt>
                <c:pt idx="156">
                  <c:v>-1.3511690000000001</c:v>
                </c:pt>
                <c:pt idx="157">
                  <c:v>-1.2868269999999999</c:v>
                </c:pt>
                <c:pt idx="158">
                  <c:v>-1.222486</c:v>
                </c:pt>
                <c:pt idx="159">
                  <c:v>-1.158145</c:v>
                </c:pt>
                <c:pt idx="160">
                  <c:v>-1.0938030000000001</c:v>
                </c:pt>
                <c:pt idx="161">
                  <c:v>-1.0294620000000001</c:v>
                </c:pt>
                <c:pt idx="162">
                  <c:v>-0.96512050000000005</c:v>
                </c:pt>
                <c:pt idx="163">
                  <c:v>-0.90077910000000005</c:v>
                </c:pt>
                <c:pt idx="164">
                  <c:v>-0.83643780000000001</c:v>
                </c:pt>
                <c:pt idx="165">
                  <c:v>-0.77209640000000002</c:v>
                </c:pt>
                <c:pt idx="166">
                  <c:v>-0.70775500000000002</c:v>
                </c:pt>
                <c:pt idx="167">
                  <c:v>-0.64341369999999998</c:v>
                </c:pt>
                <c:pt idx="168">
                  <c:v>-0.57907229999999998</c:v>
                </c:pt>
                <c:pt idx="169">
                  <c:v>-0.51473089999999999</c:v>
                </c:pt>
                <c:pt idx="170">
                  <c:v>-0.4503896</c:v>
                </c:pt>
                <c:pt idx="171">
                  <c:v>-0.38604820000000001</c:v>
                </c:pt>
                <c:pt idx="172">
                  <c:v>-0.32170680000000001</c:v>
                </c:pt>
                <c:pt idx="173">
                  <c:v>-0.25736550000000002</c:v>
                </c:pt>
                <c:pt idx="174">
                  <c:v>-0.1930241</c:v>
                </c:pt>
                <c:pt idx="175">
                  <c:v>-0.12868270000000001</c:v>
                </c:pt>
                <c:pt idx="176">
                  <c:v>-6.4341369999999995E-2</c:v>
                </c:pt>
                <c:pt idx="177" formatCode="0.00E+00">
                  <c:v>-4.973799E-14</c:v>
                </c:pt>
                <c:pt idx="178">
                  <c:v>6.4341369999999995E-2</c:v>
                </c:pt>
                <c:pt idx="179">
                  <c:v>0.12868270000000001</c:v>
                </c:pt>
                <c:pt idx="180">
                  <c:v>0.1930241</c:v>
                </c:pt>
                <c:pt idx="181">
                  <c:v>0.25736550000000002</c:v>
                </c:pt>
                <c:pt idx="182">
                  <c:v>0.32170680000000001</c:v>
                </c:pt>
                <c:pt idx="183">
                  <c:v>0.38604820000000001</c:v>
                </c:pt>
                <c:pt idx="184">
                  <c:v>0.4503896</c:v>
                </c:pt>
                <c:pt idx="185">
                  <c:v>0.51473089999999999</c:v>
                </c:pt>
                <c:pt idx="186">
                  <c:v>0.57907229999999998</c:v>
                </c:pt>
                <c:pt idx="187" formatCode="0.00E+00">
                  <c:v>0.64341369999999998</c:v>
                </c:pt>
                <c:pt idx="188">
                  <c:v>0.70775500000000002</c:v>
                </c:pt>
                <c:pt idx="189">
                  <c:v>0.77209640000000002</c:v>
                </c:pt>
                <c:pt idx="190">
                  <c:v>0.83643780000000001</c:v>
                </c:pt>
                <c:pt idx="191">
                  <c:v>0.90077910000000005</c:v>
                </c:pt>
                <c:pt idx="192">
                  <c:v>0.96512050000000005</c:v>
                </c:pt>
                <c:pt idx="193">
                  <c:v>1.0294620000000001</c:v>
                </c:pt>
                <c:pt idx="194">
                  <c:v>1.0938030000000001</c:v>
                </c:pt>
                <c:pt idx="195">
                  <c:v>1.158145</c:v>
                </c:pt>
                <c:pt idx="196">
                  <c:v>1.222486</c:v>
                </c:pt>
                <c:pt idx="197">
                  <c:v>1.2868269999999999</c:v>
                </c:pt>
                <c:pt idx="198">
                  <c:v>1.3511690000000001</c:v>
                </c:pt>
                <c:pt idx="199">
                  <c:v>1.41551</c:v>
                </c:pt>
                <c:pt idx="200">
                  <c:v>1.479851</c:v>
                </c:pt>
                <c:pt idx="201">
                  <c:v>1.5441929999999999</c:v>
                </c:pt>
                <c:pt idx="202">
                  <c:v>1.6085339999999999</c:v>
                </c:pt>
                <c:pt idx="203">
                  <c:v>1.672876</c:v>
                </c:pt>
                <c:pt idx="204">
                  <c:v>1.737217</c:v>
                </c:pt>
                <c:pt idx="205">
                  <c:v>1.801558</c:v>
                </c:pt>
                <c:pt idx="206">
                  <c:v>1.8658999999999999</c:v>
                </c:pt>
                <c:pt idx="207">
                  <c:v>1.9302410000000001</c:v>
                </c:pt>
                <c:pt idx="208">
                  <c:v>1.9945820000000001</c:v>
                </c:pt>
                <c:pt idx="209">
                  <c:v>2.0589240000000002</c:v>
                </c:pt>
                <c:pt idx="210">
                  <c:v>2.123265</c:v>
                </c:pt>
                <c:pt idx="211">
                  <c:v>2.1876069999999999</c:v>
                </c:pt>
                <c:pt idx="212">
                  <c:v>2.2519480000000001</c:v>
                </c:pt>
                <c:pt idx="213">
                  <c:v>2.3162889999999998</c:v>
                </c:pt>
                <c:pt idx="214">
                  <c:v>2.38063</c:v>
                </c:pt>
                <c:pt idx="215">
                  <c:v>2.4449719999999999</c:v>
                </c:pt>
                <c:pt idx="216">
                  <c:v>2.5093130000000001</c:v>
                </c:pt>
                <c:pt idx="217">
                  <c:v>2.573655</c:v>
                </c:pt>
                <c:pt idx="218">
                  <c:v>2.6379959999999998</c:v>
                </c:pt>
                <c:pt idx="219">
                  <c:v>2.7023380000000001</c:v>
                </c:pt>
                <c:pt idx="220">
                  <c:v>2.7666789999999999</c:v>
                </c:pt>
                <c:pt idx="221">
                  <c:v>2.8310200000000001</c:v>
                </c:pt>
                <c:pt idx="222">
                  <c:v>2.8953609999999999</c:v>
                </c:pt>
                <c:pt idx="223">
                  <c:v>2.9597030000000002</c:v>
                </c:pt>
                <c:pt idx="224">
                  <c:v>3.024044</c:v>
                </c:pt>
                <c:pt idx="225">
                  <c:v>3.0883859999999999</c:v>
                </c:pt>
                <c:pt idx="226">
                  <c:v>3.1527270000000001</c:v>
                </c:pt>
                <c:pt idx="227">
                  <c:v>3.2170679999999998</c:v>
                </c:pt>
                <c:pt idx="228">
                  <c:v>3.2814100000000002</c:v>
                </c:pt>
                <c:pt idx="229">
                  <c:v>3.3457509999999999</c:v>
                </c:pt>
                <c:pt idx="230">
                  <c:v>3.4100920000000001</c:v>
                </c:pt>
                <c:pt idx="231">
                  <c:v>3.474434</c:v>
                </c:pt>
                <c:pt idx="232">
                  <c:v>3.5387749999999998</c:v>
                </c:pt>
                <c:pt idx="233">
                  <c:v>3.6031170000000001</c:v>
                </c:pt>
                <c:pt idx="234">
                  <c:v>3.6674579999999999</c:v>
                </c:pt>
                <c:pt idx="235">
                  <c:v>3.7317990000000001</c:v>
                </c:pt>
                <c:pt idx="236">
                  <c:v>3.796141</c:v>
                </c:pt>
                <c:pt idx="237">
                  <c:v>3.8604820000000002</c:v>
                </c:pt>
                <c:pt idx="238">
                  <c:v>3.9248240000000001</c:v>
                </c:pt>
                <c:pt idx="239">
                  <c:v>3.9891649999999998</c:v>
                </c:pt>
                <c:pt idx="240">
                  <c:v>4.0535059999999996</c:v>
                </c:pt>
                <c:pt idx="241">
                  <c:v>4.1178470000000003</c:v>
                </c:pt>
                <c:pt idx="242">
                  <c:v>4.1821890000000002</c:v>
                </c:pt>
                <c:pt idx="243">
                  <c:v>4.2465299999999999</c:v>
                </c:pt>
                <c:pt idx="244">
                  <c:v>4.3108719999999998</c:v>
                </c:pt>
                <c:pt idx="245">
                  <c:v>4.3752129999999996</c:v>
                </c:pt>
                <c:pt idx="246">
                  <c:v>4.4395540000000002</c:v>
                </c:pt>
                <c:pt idx="247">
                  <c:v>4.5038960000000001</c:v>
                </c:pt>
                <c:pt idx="248">
                  <c:v>4.5682369999999999</c:v>
                </c:pt>
                <c:pt idx="249">
                  <c:v>4.6325779999999996</c:v>
                </c:pt>
                <c:pt idx="250">
                  <c:v>4.6969200000000004</c:v>
                </c:pt>
                <c:pt idx="251">
                  <c:v>4.7612610000000002</c:v>
                </c:pt>
                <c:pt idx="252">
                  <c:v>4.8256030000000001</c:v>
                </c:pt>
                <c:pt idx="253">
                  <c:v>4.8899439999999998</c:v>
                </c:pt>
                <c:pt idx="254">
                  <c:v>4.9542849999999996</c:v>
                </c:pt>
                <c:pt idx="255">
                  <c:v>5.0186270000000004</c:v>
                </c:pt>
                <c:pt idx="256">
                  <c:v>5.0829680000000002</c:v>
                </c:pt>
                <c:pt idx="257">
                  <c:v>5.1473089999999999</c:v>
                </c:pt>
                <c:pt idx="258">
                  <c:v>5.2116509999999998</c:v>
                </c:pt>
                <c:pt idx="259">
                  <c:v>5.2759919999999996</c:v>
                </c:pt>
                <c:pt idx="260">
                  <c:v>5.3403330000000002</c:v>
                </c:pt>
                <c:pt idx="261">
                  <c:v>5.4046750000000001</c:v>
                </c:pt>
                <c:pt idx="262">
                  <c:v>5.4690159999999999</c:v>
                </c:pt>
                <c:pt idx="263">
                  <c:v>5.5333579999999998</c:v>
                </c:pt>
                <c:pt idx="264">
                  <c:v>5.5976990000000004</c:v>
                </c:pt>
                <c:pt idx="265">
                  <c:v>5.6620400000000002</c:v>
                </c:pt>
                <c:pt idx="266">
                  <c:v>5.7263820000000001</c:v>
                </c:pt>
                <c:pt idx="267">
                  <c:v>5.7907229999999998</c:v>
                </c:pt>
                <c:pt idx="268">
                  <c:v>5.8550639999999996</c:v>
                </c:pt>
                <c:pt idx="269">
                  <c:v>5.9194060000000004</c:v>
                </c:pt>
                <c:pt idx="270">
                  <c:v>5.9837470000000001</c:v>
                </c:pt>
                <c:pt idx="271">
                  <c:v>6.048089</c:v>
                </c:pt>
                <c:pt idx="272">
                  <c:v>6.1124299999999998</c:v>
                </c:pt>
                <c:pt idx="273">
                  <c:v>6.1767709999999996</c:v>
                </c:pt>
                <c:pt idx="274">
                  <c:v>6.2411130000000004</c:v>
                </c:pt>
                <c:pt idx="275">
                  <c:v>6.3054540000000001</c:v>
                </c:pt>
                <c:pt idx="276">
                  <c:v>6.3697949999999999</c:v>
                </c:pt>
                <c:pt idx="277">
                  <c:v>6.4341369999999998</c:v>
                </c:pt>
                <c:pt idx="278">
                  <c:v>6.4984780000000004</c:v>
                </c:pt>
                <c:pt idx="279">
                  <c:v>6.5628190000000002</c:v>
                </c:pt>
                <c:pt idx="280">
                  <c:v>6.6271610000000001</c:v>
                </c:pt>
                <c:pt idx="281">
                  <c:v>6.6915019999999998</c:v>
                </c:pt>
                <c:pt idx="282">
                  <c:v>6.7558439999999997</c:v>
                </c:pt>
                <c:pt idx="283">
                  <c:v>6.8201850000000004</c:v>
                </c:pt>
                <c:pt idx="284">
                  <c:v>6.8845260000000001</c:v>
                </c:pt>
                <c:pt idx="285">
                  <c:v>6.948868</c:v>
                </c:pt>
                <c:pt idx="286">
                  <c:v>7.0132089999999998</c:v>
                </c:pt>
                <c:pt idx="287">
                  <c:v>7.0775499999999996</c:v>
                </c:pt>
                <c:pt idx="288">
                  <c:v>7.1418920000000004</c:v>
                </c:pt>
                <c:pt idx="289">
                  <c:v>7.2062330000000001</c:v>
                </c:pt>
                <c:pt idx="290">
                  <c:v>7.270575</c:v>
                </c:pt>
                <c:pt idx="291">
                  <c:v>7.3349159999999998</c:v>
                </c:pt>
                <c:pt idx="292">
                  <c:v>7.3992570000000004</c:v>
                </c:pt>
                <c:pt idx="293">
                  <c:v>7.4635990000000003</c:v>
                </c:pt>
                <c:pt idx="294">
                  <c:v>7.5279400000000001</c:v>
                </c:pt>
                <c:pt idx="295">
                  <c:v>7.5922809999999998</c:v>
                </c:pt>
                <c:pt idx="296">
                  <c:v>7.6566229999999997</c:v>
                </c:pt>
                <c:pt idx="297">
                  <c:v>7.7209640000000004</c:v>
                </c:pt>
                <c:pt idx="298">
                  <c:v>7.7853060000000003</c:v>
                </c:pt>
                <c:pt idx="299">
                  <c:v>7.849647</c:v>
                </c:pt>
                <c:pt idx="300">
                  <c:v>7.9139879999999998</c:v>
                </c:pt>
                <c:pt idx="301">
                  <c:v>7.9783299999999997</c:v>
                </c:pt>
                <c:pt idx="302">
                  <c:v>8.0426710000000003</c:v>
                </c:pt>
                <c:pt idx="303">
                  <c:v>8.1070130000000002</c:v>
                </c:pt>
                <c:pt idx="304">
                  <c:v>8.1713529999999999</c:v>
                </c:pt>
                <c:pt idx="305">
                  <c:v>8.2356949999999998</c:v>
                </c:pt>
                <c:pt idx="306">
                  <c:v>8.3000360000000004</c:v>
                </c:pt>
                <c:pt idx="307">
                  <c:v>8.3643780000000003</c:v>
                </c:pt>
                <c:pt idx="308">
                  <c:v>8.4287200000000002</c:v>
                </c:pt>
                <c:pt idx="309">
                  <c:v>8.4930599999999998</c:v>
                </c:pt>
                <c:pt idx="310">
                  <c:v>8.5574019999999997</c:v>
                </c:pt>
                <c:pt idx="311">
                  <c:v>8.6217430000000004</c:v>
                </c:pt>
                <c:pt idx="312">
                  <c:v>8.6860850000000003</c:v>
                </c:pt>
                <c:pt idx="313">
                  <c:v>8.7504259999999991</c:v>
                </c:pt>
                <c:pt idx="314">
                  <c:v>8.8147669999999998</c:v>
                </c:pt>
                <c:pt idx="315">
                  <c:v>8.8791080000000004</c:v>
                </c:pt>
                <c:pt idx="316">
                  <c:v>8.9434500000000003</c:v>
                </c:pt>
                <c:pt idx="317">
                  <c:v>9.0077920000000002</c:v>
                </c:pt>
                <c:pt idx="318">
                  <c:v>9.0721329999999991</c:v>
                </c:pt>
                <c:pt idx="319">
                  <c:v>9.1364750000000008</c:v>
                </c:pt>
                <c:pt idx="320">
                  <c:v>9.2008150000000004</c:v>
                </c:pt>
                <c:pt idx="321">
                  <c:v>9.2651570000000003</c:v>
                </c:pt>
                <c:pt idx="322">
                  <c:v>9.3294979999999992</c:v>
                </c:pt>
                <c:pt idx="323">
                  <c:v>9.3938400000000009</c:v>
                </c:pt>
                <c:pt idx="324">
                  <c:v>9.4581809999999997</c:v>
                </c:pt>
                <c:pt idx="325">
                  <c:v>9.5225220000000004</c:v>
                </c:pt>
                <c:pt idx="326">
                  <c:v>9.5868640000000003</c:v>
                </c:pt>
                <c:pt idx="327">
                  <c:v>9.6512049999999991</c:v>
                </c:pt>
                <c:pt idx="328">
                  <c:v>9.7155470000000008</c:v>
                </c:pt>
                <c:pt idx="329">
                  <c:v>9.7798879999999997</c:v>
                </c:pt>
                <c:pt idx="330">
                  <c:v>9.8442290000000003</c:v>
                </c:pt>
                <c:pt idx="331">
                  <c:v>9.9085699999999992</c:v>
                </c:pt>
                <c:pt idx="332">
                  <c:v>9.9729120000000009</c:v>
                </c:pt>
                <c:pt idx="333">
                  <c:v>10.03725</c:v>
                </c:pt>
                <c:pt idx="334">
                  <c:v>10.10159</c:v>
                </c:pt>
                <c:pt idx="335">
                  <c:v>10.165940000000001</c:v>
                </c:pt>
                <c:pt idx="336">
                  <c:v>10.23028</c:v>
                </c:pt>
                <c:pt idx="337">
                  <c:v>10.29462</c:v>
                </c:pt>
                <c:pt idx="338">
                  <c:v>10.35896</c:v>
                </c:pt>
                <c:pt idx="339">
                  <c:v>10.423299999999999</c:v>
                </c:pt>
                <c:pt idx="340">
                  <c:v>10.487640000000001</c:v>
                </c:pt>
                <c:pt idx="341">
                  <c:v>10.55198</c:v>
                </c:pt>
                <c:pt idx="342">
                  <c:v>10.61633</c:v>
                </c:pt>
                <c:pt idx="343">
                  <c:v>10.680669999999999</c:v>
                </c:pt>
                <c:pt idx="344">
                  <c:v>10.745010000000001</c:v>
                </c:pt>
                <c:pt idx="345">
                  <c:v>10.80935</c:v>
                </c:pt>
                <c:pt idx="346">
                  <c:v>10.87369</c:v>
                </c:pt>
                <c:pt idx="347">
                  <c:v>10.938029999999999</c:v>
                </c:pt>
                <c:pt idx="348">
                  <c:v>11.002370000000001</c:v>
                </c:pt>
                <c:pt idx="349">
                  <c:v>11.06672</c:v>
                </c:pt>
                <c:pt idx="350">
                  <c:v>11.13106</c:v>
                </c:pt>
                <c:pt idx="351">
                  <c:v>11.195399999999999</c:v>
                </c:pt>
                <c:pt idx="352">
                  <c:v>11.259740000000001</c:v>
                </c:pt>
                <c:pt idx="353">
                  <c:v>11.32408</c:v>
                </c:pt>
              </c:numCache>
            </c:numRef>
          </c:xVal>
          <c:yVal>
            <c:numRef>
              <c:f>'19 EDLT'!$D$32:$D$385</c:f>
              <c:numCache>
                <c:formatCode>General</c:formatCode>
                <c:ptCount val="3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681.392068812312</c:v>
                </c:pt>
                <c:pt idx="10">
                  <c:v>685.96354399671998</c:v>
                </c:pt>
                <c:pt idx="11">
                  <c:v>695.18664603168008</c:v>
                </c:pt>
                <c:pt idx="12">
                  <c:v>704.97137577248816</c:v>
                </c:pt>
                <c:pt idx="13">
                  <c:v>716.52023462843999</c:v>
                </c:pt>
                <c:pt idx="14">
                  <c:v>734.61379400904002</c:v>
                </c:pt>
                <c:pt idx="15">
                  <c:v>752.12976327570402</c:v>
                </c:pt>
                <c:pt idx="16">
                  <c:v>771.28182276710413</c:v>
                </c:pt>
                <c:pt idx="17">
                  <c:v>793.99497097351207</c:v>
                </c:pt>
                <c:pt idx="18">
                  <c:v>809.39360039287203</c:v>
                </c:pt>
                <c:pt idx="19">
                  <c:v>829.31570456380803</c:v>
                </c:pt>
                <c:pt idx="20">
                  <c:v>861.07557585623215</c:v>
                </c:pt>
                <c:pt idx="21">
                  <c:v>896.10751438956004</c:v>
                </c:pt>
                <c:pt idx="22">
                  <c:v>935.47047310886398</c:v>
                </c:pt>
                <c:pt idx="23">
                  <c:v>997.73892139160796</c:v>
                </c:pt>
                <c:pt idx="24">
                  <c:v>1084.6452899538961</c:v>
                </c:pt>
                <c:pt idx="25">
                  <c:v>1192.7247173635201</c:v>
                </c:pt>
                <c:pt idx="26">
                  <c:v>1367.2108190505603</c:v>
                </c:pt>
                <c:pt idx="27">
                  <c:v>1787.5949871190403</c:v>
                </c:pt>
                <c:pt idx="28">
                  <c:v>3450.1726205100003</c:v>
                </c:pt>
                <c:pt idx="29">
                  <c:v>7691.3572794352795</c:v>
                </c:pt>
                <c:pt idx="30">
                  <c:v>13700.50089936</c:v>
                </c:pt>
                <c:pt idx="31">
                  <c:v>20432.810662897598</c:v>
                </c:pt>
                <c:pt idx="32">
                  <c:v>27393.790412938404</c:v>
                </c:pt>
                <c:pt idx="33">
                  <c:v>33526.989113763208</c:v>
                </c:pt>
                <c:pt idx="34">
                  <c:v>37407.563728524008</c:v>
                </c:pt>
                <c:pt idx="35">
                  <c:v>39804.358925936001</c:v>
                </c:pt>
                <c:pt idx="36">
                  <c:v>41660.956799422405</c:v>
                </c:pt>
                <c:pt idx="37">
                  <c:v>43241.540863267997</c:v>
                </c:pt>
                <c:pt idx="38">
                  <c:v>44591.519074097603</c:v>
                </c:pt>
                <c:pt idx="39">
                  <c:v>45761.540945234403</c:v>
                </c:pt>
                <c:pt idx="40">
                  <c:v>46776.885949912801</c:v>
                </c:pt>
                <c:pt idx="41">
                  <c:v>47654.807073896001</c:v>
                </c:pt>
                <c:pt idx="42">
                  <c:v>48436.387706511203</c:v>
                </c:pt>
                <c:pt idx="43">
                  <c:v>49173.794355892802</c:v>
                </c:pt>
                <c:pt idx="44">
                  <c:v>49848.641950597601</c:v>
                </c:pt>
                <c:pt idx="45">
                  <c:v>50420.696165558402</c:v>
                </c:pt>
                <c:pt idx="46">
                  <c:v>50941.851808346408</c:v>
                </c:pt>
                <c:pt idx="47">
                  <c:v>51404.489942335204</c:v>
                </c:pt>
                <c:pt idx="48">
                  <c:v>51774.829130833597</c:v>
                </c:pt>
                <c:pt idx="49">
                  <c:v>52100.224517836003</c:v>
                </c:pt>
                <c:pt idx="50">
                  <c:v>52437.642654759999</c:v>
                </c:pt>
                <c:pt idx="51">
                  <c:v>52779.589134404006</c:v>
                </c:pt>
                <c:pt idx="52">
                  <c:v>53116.248773922409</c:v>
                </c:pt>
                <c:pt idx="53">
                  <c:v>53433.742202878406</c:v>
                </c:pt>
                <c:pt idx="54">
                  <c:v>53745.948791708804</c:v>
                </c:pt>
                <c:pt idx="55">
                  <c:v>54067.879996530399</c:v>
                </c:pt>
                <c:pt idx="56">
                  <c:v>54376.045039483208</c:v>
                </c:pt>
                <c:pt idx="57">
                  <c:v>54672.187332514412</c:v>
                </c:pt>
                <c:pt idx="58">
                  <c:v>54982.944851674409</c:v>
                </c:pt>
                <c:pt idx="59">
                  <c:v>55268.887052728809</c:v>
                </c:pt>
                <c:pt idx="60">
                  <c:v>55495.145696733605</c:v>
                </c:pt>
                <c:pt idx="61">
                  <c:v>55733.347844662399</c:v>
                </c:pt>
                <c:pt idx="62">
                  <c:v>56021.88252192401</c:v>
                </c:pt>
                <c:pt idx="63">
                  <c:v>56288.850966981605</c:v>
                </c:pt>
                <c:pt idx="64">
                  <c:v>56559.962845627997</c:v>
                </c:pt>
                <c:pt idx="65">
                  <c:v>56909.041465055998</c:v>
                </c:pt>
                <c:pt idx="66">
                  <c:v>57260.033309283208</c:v>
                </c:pt>
                <c:pt idx="67">
                  <c:v>57529.028187707998</c:v>
                </c:pt>
                <c:pt idx="68">
                  <c:v>57782.819155450408</c:v>
                </c:pt>
                <c:pt idx="69">
                  <c:v>58078.089742508004</c:v>
                </c:pt>
                <c:pt idx="70">
                  <c:v>58360.454552813593</c:v>
                </c:pt>
                <c:pt idx="71">
                  <c:v>58629.256976672805</c:v>
                </c:pt>
                <c:pt idx="72">
                  <c:v>58958.410888132807</c:v>
                </c:pt>
                <c:pt idx="73">
                  <c:v>59324.221733911203</c:v>
                </c:pt>
                <c:pt idx="74">
                  <c:v>59660.304009732798</c:v>
                </c:pt>
                <c:pt idx="75">
                  <c:v>59978.861599228003</c:v>
                </c:pt>
                <c:pt idx="76">
                  <c:v>60284.717187393595</c:v>
                </c:pt>
                <c:pt idx="77">
                  <c:v>60585.953865984811</c:v>
                </c:pt>
                <c:pt idx="78">
                  <c:v>60903.651070363201</c:v>
                </c:pt>
                <c:pt idx="79">
                  <c:v>61212.00856788161</c:v>
                </c:pt>
                <c:pt idx="80">
                  <c:v>61457.139080172012</c:v>
                </c:pt>
                <c:pt idx="81">
                  <c:v>61697.061998334408</c:v>
                </c:pt>
                <c:pt idx="82">
                  <c:v>61932.184873213606</c:v>
                </c:pt>
                <c:pt idx="83">
                  <c:v>62143.341494247208</c:v>
                </c:pt>
                <c:pt idx="84">
                  <c:v>62374.411502392009</c:v>
                </c:pt>
                <c:pt idx="85">
                  <c:v>62650.923429732007</c:v>
                </c:pt>
                <c:pt idx="86">
                  <c:v>62956.009199635198</c:v>
                </c:pt>
                <c:pt idx="87">
                  <c:v>63255.513787136013</c:v>
                </c:pt>
                <c:pt idx="88">
                  <c:v>63515.361413266408</c:v>
                </c:pt>
                <c:pt idx="89">
                  <c:v>63742.876672376005</c:v>
                </c:pt>
                <c:pt idx="90">
                  <c:v>63993.678933923205</c:v>
                </c:pt>
                <c:pt idx="91">
                  <c:v>64218.6017168256</c:v>
                </c:pt>
                <c:pt idx="92">
                  <c:v>64459.011431830397</c:v>
                </c:pt>
                <c:pt idx="93">
                  <c:v>64741.387562992801</c:v>
                </c:pt>
                <c:pt idx="94">
                  <c:v>65016.450420662411</c:v>
                </c:pt>
                <c:pt idx="95">
                  <c:v>65280.735822658404</c:v>
                </c:pt>
                <c:pt idx="96">
                  <c:v>65572.14599754721</c:v>
                </c:pt>
                <c:pt idx="97">
                  <c:v>65769.253435292005</c:v>
                </c:pt>
                <c:pt idx="98">
                  <c:v>65950.092801815204</c:v>
                </c:pt>
                <c:pt idx="99">
                  <c:v>66100.897935248009</c:v>
                </c:pt>
                <c:pt idx="100">
                  <c:v>66203.113951295207</c:v>
                </c:pt>
                <c:pt idx="101">
                  <c:v>66286.7411204768</c:v>
                </c:pt>
                <c:pt idx="102">
                  <c:v>66495.010923026406</c:v>
                </c:pt>
                <c:pt idx="103">
                  <c:v>66638.21976154641</c:v>
                </c:pt>
                <c:pt idx="104">
                  <c:v>66794.323055961606</c:v>
                </c:pt>
                <c:pt idx="105">
                  <c:v>66976.317149878407</c:v>
                </c:pt>
                <c:pt idx="106">
                  <c:v>67109.031554144807</c:v>
                </c:pt>
                <c:pt idx="107">
                  <c:v>67156.386698139206</c:v>
                </c:pt>
                <c:pt idx="108">
                  <c:v>67209.119249113603</c:v>
                </c:pt>
                <c:pt idx="109">
                  <c:v>67261.093302682391</c:v>
                </c:pt>
                <c:pt idx="110">
                  <c:v>67294.489830242397</c:v>
                </c:pt>
                <c:pt idx="111">
                  <c:v>67369.26408940641</c:v>
                </c:pt>
                <c:pt idx="112">
                  <c:v>67455.212034232012</c:v>
                </c:pt>
                <c:pt idx="113">
                  <c:v>67575.031982603192</c:v>
                </c:pt>
                <c:pt idx="114">
                  <c:v>67694.274567277607</c:v>
                </c:pt>
                <c:pt idx="115">
                  <c:v>67796.003786482397</c:v>
                </c:pt>
                <c:pt idx="116">
                  <c:v>67852.506182771205</c:v>
                </c:pt>
                <c:pt idx="117">
                  <c:v>67909.857643320007</c:v>
                </c:pt>
                <c:pt idx="118">
                  <c:v>67994.265951620808</c:v>
                </c:pt>
                <c:pt idx="119">
                  <c:v>68103.206556607212</c:v>
                </c:pt>
                <c:pt idx="120">
                  <c:v>68236.124736295998</c:v>
                </c:pt>
                <c:pt idx="121">
                  <c:v>68394.628052352811</c:v>
                </c:pt>
                <c:pt idx="122">
                  <c:v>68573.927782351195</c:v>
                </c:pt>
                <c:pt idx="123">
                  <c:v>68755.152058005609</c:v>
                </c:pt>
                <c:pt idx="124">
                  <c:v>68936.76124279121</c:v>
                </c:pt>
                <c:pt idx="125">
                  <c:v>69172.257705944809</c:v>
                </c:pt>
                <c:pt idx="126">
                  <c:v>69395.063488625601</c:v>
                </c:pt>
                <c:pt idx="127">
                  <c:v>69573.208491230398</c:v>
                </c:pt>
                <c:pt idx="128">
                  <c:v>69790.229316086406</c:v>
                </c:pt>
                <c:pt idx="129">
                  <c:v>69950.566610944807</c:v>
                </c:pt>
                <c:pt idx="130">
                  <c:v>70008.801098324009</c:v>
                </c:pt>
                <c:pt idx="131">
                  <c:v>70051.820354163996</c:v>
                </c:pt>
                <c:pt idx="132">
                  <c:v>70126.696501039216</c:v>
                </c:pt>
                <c:pt idx="133">
                  <c:v>70189.153668004816</c:v>
                </c:pt>
                <c:pt idx="134">
                  <c:v>70277.897864460014</c:v>
                </c:pt>
                <c:pt idx="135">
                  <c:v>70412.434926671194</c:v>
                </c:pt>
                <c:pt idx="136">
                  <c:v>70593.568635471209</c:v>
                </c:pt>
                <c:pt idx="137">
                  <c:v>70794.230822251193</c:v>
                </c:pt>
                <c:pt idx="138">
                  <c:v>70894.21662950881</c:v>
                </c:pt>
                <c:pt idx="139">
                  <c:v>71002.115715669599</c:v>
                </c:pt>
                <c:pt idx="140">
                  <c:v>71161.286962277605</c:v>
                </c:pt>
                <c:pt idx="141">
                  <c:v>71357.149105774399</c:v>
                </c:pt>
                <c:pt idx="142">
                  <c:v>71574.362385196</c:v>
                </c:pt>
                <c:pt idx="143">
                  <c:v>71839.032696323207</c:v>
                </c:pt>
                <c:pt idx="144">
                  <c:v>72098.212391902416</c:v>
                </c:pt>
                <c:pt idx="145">
                  <c:v>72305.2255793472</c:v>
                </c:pt>
                <c:pt idx="146">
                  <c:v>72495.495219584802</c:v>
                </c:pt>
                <c:pt idx="147">
                  <c:v>72662.953333370417</c:v>
                </c:pt>
                <c:pt idx="148">
                  <c:v>72830.230313447202</c:v>
                </c:pt>
                <c:pt idx="149">
                  <c:v>72997.394084956017</c:v>
                </c:pt>
                <c:pt idx="150">
                  <c:v>73178.233451479202</c:v>
                </c:pt>
                <c:pt idx="151">
                  <c:v>73375.533343789604</c:v>
                </c:pt>
                <c:pt idx="152">
                  <c:v>73649.532040920007</c:v>
                </c:pt>
                <c:pt idx="153">
                  <c:v>73978.391610103208</c:v>
                </c:pt>
                <c:pt idx="154">
                  <c:v>74368.746073424016</c:v>
                </c:pt>
                <c:pt idx="155">
                  <c:v>74704.817028388803</c:v>
                </c:pt>
                <c:pt idx="156">
                  <c:v>74922.618992364005</c:v>
                </c:pt>
                <c:pt idx="157">
                  <c:v>75075.359992309619</c:v>
                </c:pt>
                <c:pt idx="158">
                  <c:v>75154.662594193622</c:v>
                </c:pt>
                <c:pt idx="159">
                  <c:v>75126.167997627999</c:v>
                </c:pt>
                <c:pt idx="160">
                  <c:v>75129.632179808803</c:v>
                </c:pt>
                <c:pt idx="161">
                  <c:v>75137.036020156011</c:v>
                </c:pt>
                <c:pt idx="162">
                  <c:v>75090.077106149605</c:v>
                </c:pt>
                <c:pt idx="163">
                  <c:v>75100.662107257624</c:v>
                </c:pt>
                <c:pt idx="164">
                  <c:v>75140.126614062407</c:v>
                </c:pt>
                <c:pt idx="165">
                  <c:v>75180.157163707205</c:v>
                </c:pt>
                <c:pt idx="166">
                  <c:v>75255.814449701604</c:v>
                </c:pt>
                <c:pt idx="167">
                  <c:v>75255.701241133604</c:v>
                </c:pt>
                <c:pt idx="168">
                  <c:v>75163.798525631209</c:v>
                </c:pt>
                <c:pt idx="169">
                  <c:v>75085.741217995208</c:v>
                </c:pt>
                <c:pt idx="170">
                  <c:v>75056.012648038421</c:v>
                </c:pt>
                <c:pt idx="171">
                  <c:v>74923.094468349605</c:v>
                </c:pt>
                <c:pt idx="172">
                  <c:v>74885.180918926417</c:v>
                </c:pt>
                <c:pt idx="173">
                  <c:v>74912.803809518417</c:v>
                </c:pt>
                <c:pt idx="174">
                  <c:v>74849.090027448023</c:v>
                </c:pt>
                <c:pt idx="175">
                  <c:v>74641.78249772641</c:v>
                </c:pt>
                <c:pt idx="176">
                  <c:v>74535.536256658408</c:v>
                </c:pt>
                <c:pt idx="177">
                  <c:v>74348.051547193609</c:v>
                </c:pt>
                <c:pt idx="178">
                  <c:v>74117.558902745601</c:v>
                </c:pt>
                <c:pt idx="179">
                  <c:v>74033.920412707215</c:v>
                </c:pt>
                <c:pt idx="180">
                  <c:v>74036.422322059996</c:v>
                </c:pt>
                <c:pt idx="181">
                  <c:v>74101.868195220799</c:v>
                </c:pt>
                <c:pt idx="182">
                  <c:v>74202.533253886402</c:v>
                </c:pt>
                <c:pt idx="183">
                  <c:v>74315.051249621611</c:v>
                </c:pt>
                <c:pt idx="184">
                  <c:v>74421.003148412812</c:v>
                </c:pt>
                <c:pt idx="185">
                  <c:v>74491.837749410392</c:v>
                </c:pt>
                <c:pt idx="186">
                  <c:v>74466.241292185601</c:v>
                </c:pt>
                <c:pt idx="187">
                  <c:v>74469.603586655212</c:v>
                </c:pt>
                <c:pt idx="188">
                  <c:v>74472.207383719215</c:v>
                </c:pt>
                <c:pt idx="189">
                  <c:v>74452.565697171187</c:v>
                </c:pt>
                <c:pt idx="190">
                  <c:v>74488.18111266401</c:v>
                </c:pt>
                <c:pt idx="191">
                  <c:v>74578.838533918417</c:v>
                </c:pt>
                <c:pt idx="192">
                  <c:v>74716.669965458408</c:v>
                </c:pt>
                <c:pt idx="193">
                  <c:v>74867.180756614413</c:v>
                </c:pt>
                <c:pt idx="194">
                  <c:v>74999.702706315191</c:v>
                </c:pt>
                <c:pt idx="195">
                  <c:v>75089.499742452797</c:v>
                </c:pt>
                <c:pt idx="196">
                  <c:v>75086.329902548809</c:v>
                </c:pt>
                <c:pt idx="197">
                  <c:v>75002.498957944801</c:v>
                </c:pt>
                <c:pt idx="198">
                  <c:v>74885.079031215209</c:v>
                </c:pt>
                <c:pt idx="199">
                  <c:v>74775.164832544018</c:v>
                </c:pt>
                <c:pt idx="200">
                  <c:v>74696.541482068016</c:v>
                </c:pt>
                <c:pt idx="201">
                  <c:v>74666.711024400007</c:v>
                </c:pt>
                <c:pt idx="202">
                  <c:v>74610.604858099206</c:v>
                </c:pt>
                <c:pt idx="203">
                  <c:v>74505.502023568013</c:v>
                </c:pt>
                <c:pt idx="204">
                  <c:v>74427.648491354412</c:v>
                </c:pt>
                <c:pt idx="205">
                  <c:v>74390.504760193609</c:v>
                </c:pt>
                <c:pt idx="206">
                  <c:v>74409.648329042393</c:v>
                </c:pt>
                <c:pt idx="207">
                  <c:v>74521.294618803993</c:v>
                </c:pt>
                <c:pt idx="208">
                  <c:v>74678.25829833599</c:v>
                </c:pt>
                <c:pt idx="209">
                  <c:v>74755.251445432819</c:v>
                </c:pt>
                <c:pt idx="210">
                  <c:v>74756.791081957606</c:v>
                </c:pt>
                <c:pt idx="211">
                  <c:v>74767.568537631203</c:v>
                </c:pt>
                <c:pt idx="212">
                  <c:v>74701.545300773621</c:v>
                </c:pt>
                <c:pt idx="213">
                  <c:v>74654.971295898416</c:v>
                </c:pt>
                <c:pt idx="214">
                  <c:v>74649.775022627189</c:v>
                </c:pt>
                <c:pt idx="215">
                  <c:v>74737.636192252001</c:v>
                </c:pt>
                <c:pt idx="216">
                  <c:v>74713.29635013199</c:v>
                </c:pt>
                <c:pt idx="217">
                  <c:v>74729.168191365607</c:v>
                </c:pt>
                <c:pt idx="218">
                  <c:v>74719.545463085611</c:v>
                </c:pt>
                <c:pt idx="219">
                  <c:v>74743.998513773622</c:v>
                </c:pt>
                <c:pt idx="220">
                  <c:v>74654.586386767201</c:v>
                </c:pt>
                <c:pt idx="221">
                  <c:v>74588.948059040806</c:v>
                </c:pt>
                <c:pt idx="222">
                  <c:v>74401.757691852821</c:v>
                </c:pt>
                <c:pt idx="223">
                  <c:v>74211.87296074639</c:v>
                </c:pt>
                <c:pt idx="224">
                  <c:v>73897.447483983196</c:v>
                </c:pt>
                <c:pt idx="225">
                  <c:v>73547.134891164009</c:v>
                </c:pt>
                <c:pt idx="226">
                  <c:v>73197.490228896</c:v>
                </c:pt>
                <c:pt idx="227">
                  <c:v>72942.918122034418</c:v>
                </c:pt>
                <c:pt idx="228">
                  <c:v>72677.68176806721</c:v>
                </c:pt>
                <c:pt idx="229">
                  <c:v>72470.079896068797</c:v>
                </c:pt>
                <c:pt idx="230">
                  <c:v>72370.965794784803</c:v>
                </c:pt>
                <c:pt idx="231">
                  <c:v>72265.183708845594</c:v>
                </c:pt>
                <c:pt idx="232">
                  <c:v>72103.216210608021</c:v>
                </c:pt>
                <c:pt idx="233">
                  <c:v>71970.207464064806</c:v>
                </c:pt>
                <c:pt idx="234">
                  <c:v>71812.949442256009</c:v>
                </c:pt>
                <c:pt idx="235">
                  <c:v>71549.626313087996</c:v>
                </c:pt>
                <c:pt idx="236">
                  <c:v>71277.07668562801</c:v>
                </c:pt>
                <c:pt idx="237">
                  <c:v>71002.783646220807</c:v>
                </c:pt>
                <c:pt idx="238">
                  <c:v>70677.195804652816</c:v>
                </c:pt>
                <c:pt idx="239">
                  <c:v>70352.762690478397</c:v>
                </c:pt>
                <c:pt idx="240">
                  <c:v>69962.895024000012</c:v>
                </c:pt>
                <c:pt idx="241">
                  <c:v>69525.468438104814</c:v>
                </c:pt>
                <c:pt idx="242">
                  <c:v>69214.416576667994</c:v>
                </c:pt>
                <c:pt idx="243">
                  <c:v>68983.923932220001</c:v>
                </c:pt>
                <c:pt idx="244">
                  <c:v>68710.593165640807</c:v>
                </c:pt>
                <c:pt idx="245">
                  <c:v>68627.249017879192</c:v>
                </c:pt>
                <c:pt idx="246">
                  <c:v>68625.901835920013</c:v>
                </c:pt>
                <c:pt idx="247">
                  <c:v>68642.260473995993</c:v>
                </c:pt>
                <c:pt idx="248">
                  <c:v>68616.369674494403</c:v>
                </c:pt>
                <c:pt idx="249">
                  <c:v>68677.490980357601</c:v>
                </c:pt>
                <c:pt idx="250">
                  <c:v>68671.513567967209</c:v>
                </c:pt>
                <c:pt idx="251">
                  <c:v>68720.306460775202</c:v>
                </c:pt>
                <c:pt idx="252">
                  <c:v>68675.758889267207</c:v>
                </c:pt>
                <c:pt idx="253">
                  <c:v>68669.589022311193</c:v>
                </c:pt>
                <c:pt idx="254">
                  <c:v>68629.649039520809</c:v>
                </c:pt>
                <c:pt idx="255">
                  <c:v>68613.584743721614</c:v>
                </c:pt>
                <c:pt idx="256">
                  <c:v>68514.934797566413</c:v>
                </c:pt>
                <c:pt idx="257">
                  <c:v>68428.703831320803</c:v>
                </c:pt>
                <c:pt idx="258">
                  <c:v>68356.329593798393</c:v>
                </c:pt>
                <c:pt idx="259">
                  <c:v>68285.494992800799</c:v>
                </c:pt>
                <c:pt idx="260">
                  <c:v>68173.180772488005</c:v>
                </c:pt>
                <c:pt idx="261">
                  <c:v>68021.4020453704</c:v>
                </c:pt>
                <c:pt idx="262">
                  <c:v>67846.913679512014</c:v>
                </c:pt>
                <c:pt idx="263">
                  <c:v>67563.677163232802</c:v>
                </c:pt>
                <c:pt idx="264">
                  <c:v>67283.3274654376</c:v>
                </c:pt>
                <c:pt idx="265">
                  <c:v>67047.921569138416</c:v>
                </c:pt>
                <c:pt idx="266">
                  <c:v>66850.723564539207</c:v>
                </c:pt>
                <c:pt idx="267">
                  <c:v>66607.993073890408</c:v>
                </c:pt>
                <c:pt idx="268">
                  <c:v>66387.406179142403</c:v>
                </c:pt>
                <c:pt idx="269">
                  <c:v>66125.928349632813</c:v>
                </c:pt>
                <c:pt idx="270">
                  <c:v>65779.645981834401</c:v>
                </c:pt>
                <c:pt idx="271">
                  <c:v>65423.457864335993</c:v>
                </c:pt>
                <c:pt idx="272">
                  <c:v>65102.964408328</c:v>
                </c:pt>
                <c:pt idx="273">
                  <c:v>64824.346801623207</c:v>
                </c:pt>
                <c:pt idx="274">
                  <c:v>64542.265012737604</c:v>
                </c:pt>
                <c:pt idx="275">
                  <c:v>64236.024515440797</c:v>
                </c:pt>
                <c:pt idx="276">
                  <c:v>63985.120366182404</c:v>
                </c:pt>
                <c:pt idx="277">
                  <c:v>63760.197583279994</c:v>
                </c:pt>
                <c:pt idx="278">
                  <c:v>63475.138409055995</c:v>
                </c:pt>
                <c:pt idx="279">
                  <c:v>63185.154662123998</c:v>
                </c:pt>
                <c:pt idx="280">
                  <c:v>62927.231581649605</c:v>
                </c:pt>
                <c:pt idx="281">
                  <c:v>62635.527064484013</c:v>
                </c:pt>
                <c:pt idx="282">
                  <c:v>62312.14678999201</c:v>
                </c:pt>
                <c:pt idx="283">
                  <c:v>61970.687107190402</c:v>
                </c:pt>
                <c:pt idx="284">
                  <c:v>61630.846306911197</c:v>
                </c:pt>
                <c:pt idx="285">
                  <c:v>61327.300173532807</c:v>
                </c:pt>
                <c:pt idx="286">
                  <c:v>61040.022111376005</c:v>
                </c:pt>
                <c:pt idx="287">
                  <c:v>60762.276210644799</c:v>
                </c:pt>
                <c:pt idx="288">
                  <c:v>60516.658901512004</c:v>
                </c:pt>
                <c:pt idx="289">
                  <c:v>60274.517095416813</c:v>
                </c:pt>
                <c:pt idx="290">
                  <c:v>60008.307147764797</c:v>
                </c:pt>
                <c:pt idx="291">
                  <c:v>59713.421469838402</c:v>
                </c:pt>
                <c:pt idx="292">
                  <c:v>59380.916584765604</c:v>
                </c:pt>
                <c:pt idx="293">
                  <c:v>59056.098561459999</c:v>
                </c:pt>
                <c:pt idx="294">
                  <c:v>58785.462158799208</c:v>
                </c:pt>
                <c:pt idx="295">
                  <c:v>58533.222148438399</c:v>
                </c:pt>
                <c:pt idx="296">
                  <c:v>58309.352205218405</c:v>
                </c:pt>
                <c:pt idx="297">
                  <c:v>58178.369892042407</c:v>
                </c:pt>
                <c:pt idx="298">
                  <c:v>58051.712146164005</c:v>
                </c:pt>
                <c:pt idx="299">
                  <c:v>57855.578302104004</c:v>
                </c:pt>
                <c:pt idx="300">
                  <c:v>57612.179880904012</c:v>
                </c:pt>
                <c:pt idx="301">
                  <c:v>57268.014513327209</c:v>
                </c:pt>
                <c:pt idx="302">
                  <c:v>56808.082064113594</c:v>
                </c:pt>
                <c:pt idx="303">
                  <c:v>56261.228076389605</c:v>
                </c:pt>
                <c:pt idx="304">
                  <c:v>55699.758862536808</c:v>
                </c:pt>
                <c:pt idx="305">
                  <c:v>55115.466801375209</c:v>
                </c:pt>
                <c:pt idx="306">
                  <c:v>54485.766783588813</c:v>
                </c:pt>
                <c:pt idx="307">
                  <c:v>53748.360134207207</c:v>
                </c:pt>
                <c:pt idx="308">
                  <c:v>53025.964940942402</c:v>
                </c:pt>
                <c:pt idx="309">
                  <c:v>52308.098090397601</c:v>
                </c:pt>
                <c:pt idx="310">
                  <c:v>51536.049619207995</c:v>
                </c:pt>
                <c:pt idx="311">
                  <c:v>50748.593461913602</c:v>
                </c:pt>
                <c:pt idx="312">
                  <c:v>49946.816420767209</c:v>
                </c:pt>
                <c:pt idx="313">
                  <c:v>49019.423152568001</c:v>
                </c:pt>
                <c:pt idx="314">
                  <c:v>47845.178601844797</c:v>
                </c:pt>
                <c:pt idx="315">
                  <c:v>46442.547086038408</c:v>
                </c:pt>
                <c:pt idx="316">
                  <c:v>44858.691294577606</c:v>
                </c:pt>
                <c:pt idx="317">
                  <c:v>43111.6113897744</c:v>
                </c:pt>
                <c:pt idx="318">
                  <c:v>41233.073695809602</c:v>
                </c:pt>
                <c:pt idx="319">
                  <c:v>39281.957988899994</c:v>
                </c:pt>
                <c:pt idx="320">
                  <c:v>37213.150654697602</c:v>
                </c:pt>
                <c:pt idx="321">
                  <c:v>34801.9100440088</c:v>
                </c:pt>
                <c:pt idx="322">
                  <c:v>31653.262783938404</c:v>
                </c:pt>
                <c:pt idx="323">
                  <c:v>26924.801278284802</c:v>
                </c:pt>
                <c:pt idx="324">
                  <c:v>20798.825284098402</c:v>
                </c:pt>
                <c:pt idx="325">
                  <c:v>14625.392258206401</c:v>
                </c:pt>
                <c:pt idx="326">
                  <c:v>9058.1831893546405</c:v>
                </c:pt>
                <c:pt idx="327">
                  <c:v>4573.7959600520007</c:v>
                </c:pt>
                <c:pt idx="328">
                  <c:v>2030.2213258852801</c:v>
                </c:pt>
                <c:pt idx="329">
                  <c:v>1290.0252173881599</c:v>
                </c:pt>
                <c:pt idx="330">
                  <c:v>1090.9971962872401</c:v>
                </c:pt>
                <c:pt idx="331">
                  <c:v>987.72969906045614</c:v>
                </c:pt>
                <c:pt idx="332">
                  <c:v>920.45663961213609</c:v>
                </c:pt>
                <c:pt idx="333">
                  <c:v>870.31475350784808</c:v>
                </c:pt>
                <c:pt idx="334">
                  <c:v>835.86017867132011</c:v>
                </c:pt>
                <c:pt idx="335">
                  <c:v>807.37260103693609</c:v>
                </c:pt>
                <c:pt idx="336">
                  <c:v>789.76029127890411</c:v>
                </c:pt>
                <c:pt idx="337">
                  <c:v>778.01875144021596</c:v>
                </c:pt>
                <c:pt idx="338">
                  <c:v>765.50739333912804</c:v>
                </c:pt>
                <c:pt idx="339">
                  <c:v>755.20960236814415</c:v>
                </c:pt>
                <c:pt idx="340">
                  <c:v>746.25899335635995</c:v>
                </c:pt>
                <c:pt idx="341">
                  <c:v>734.9987031402402</c:v>
                </c:pt>
                <c:pt idx="342">
                  <c:v>725.66329820582405</c:v>
                </c:pt>
                <c:pt idx="343">
                  <c:v>723.85875363190405</c:v>
                </c:pt>
                <c:pt idx="344">
                  <c:v>721.65311110156006</c:v>
                </c:pt>
                <c:pt idx="345">
                  <c:v>720.12932377627999</c:v>
                </c:pt>
                <c:pt idx="346">
                  <c:v>719.40750594671204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65664"/>
        <c:axId val="162471936"/>
      </c:scatterChart>
      <c:valAx>
        <c:axId val="162465664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71936"/>
        <c:crossesAt val="0"/>
        <c:crossBetween val="midCat"/>
        <c:majorUnit val="5"/>
      </c:valAx>
      <c:valAx>
        <c:axId val="1624719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656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'36 EDLT'!$A$32:$A$544</c:f>
              <c:numCache>
                <c:formatCode>General</c:formatCode>
                <c:ptCount val="513"/>
                <c:pt idx="0">
                  <c:v>-23.248460000000001</c:v>
                </c:pt>
                <c:pt idx="1">
                  <c:v>-23.157640000000001</c:v>
                </c:pt>
                <c:pt idx="2">
                  <c:v>-23.06683</c:v>
                </c:pt>
                <c:pt idx="3">
                  <c:v>-22.976019999999998</c:v>
                </c:pt>
                <c:pt idx="4">
                  <c:v>-22.885200000000001</c:v>
                </c:pt>
                <c:pt idx="5">
                  <c:v>-22.79439</c:v>
                </c:pt>
                <c:pt idx="6">
                  <c:v>-22.703569999999999</c:v>
                </c:pt>
                <c:pt idx="7">
                  <c:v>-22.612760000000002</c:v>
                </c:pt>
                <c:pt idx="8">
                  <c:v>-22.521940000000001</c:v>
                </c:pt>
                <c:pt idx="9">
                  <c:v>-22.43113</c:v>
                </c:pt>
                <c:pt idx="10">
                  <c:v>-22.340319999999998</c:v>
                </c:pt>
                <c:pt idx="11">
                  <c:v>-22.249500000000001</c:v>
                </c:pt>
                <c:pt idx="12">
                  <c:v>-22.15869</c:v>
                </c:pt>
                <c:pt idx="13">
                  <c:v>-22.067869999999999</c:v>
                </c:pt>
                <c:pt idx="14">
                  <c:v>-21.977060000000002</c:v>
                </c:pt>
                <c:pt idx="15">
                  <c:v>-21.886240000000001</c:v>
                </c:pt>
                <c:pt idx="16">
                  <c:v>-21.79543</c:v>
                </c:pt>
                <c:pt idx="17">
                  <c:v>-21.704619999999998</c:v>
                </c:pt>
                <c:pt idx="18">
                  <c:v>-21.613800000000001</c:v>
                </c:pt>
                <c:pt idx="19">
                  <c:v>-21.52299</c:v>
                </c:pt>
                <c:pt idx="20">
                  <c:v>-21.432169999999999</c:v>
                </c:pt>
                <c:pt idx="21">
                  <c:v>-21.341360000000002</c:v>
                </c:pt>
                <c:pt idx="22">
                  <c:v>-21.250540000000001</c:v>
                </c:pt>
                <c:pt idx="23">
                  <c:v>-21.15973</c:v>
                </c:pt>
                <c:pt idx="24">
                  <c:v>-21.068919999999999</c:v>
                </c:pt>
                <c:pt idx="25">
                  <c:v>-20.978100000000001</c:v>
                </c:pt>
                <c:pt idx="26">
                  <c:v>-20.88729</c:v>
                </c:pt>
                <c:pt idx="27">
                  <c:v>-20.796469999999999</c:v>
                </c:pt>
                <c:pt idx="28">
                  <c:v>-20.705660000000002</c:v>
                </c:pt>
                <c:pt idx="29">
                  <c:v>-20.614850000000001</c:v>
                </c:pt>
                <c:pt idx="30">
                  <c:v>-20.52403</c:v>
                </c:pt>
                <c:pt idx="31">
                  <c:v>-20.433219999999999</c:v>
                </c:pt>
                <c:pt idx="32">
                  <c:v>-20.342400000000001</c:v>
                </c:pt>
                <c:pt idx="33">
                  <c:v>-20.25159</c:v>
                </c:pt>
                <c:pt idx="34">
                  <c:v>-20.160769999999999</c:v>
                </c:pt>
                <c:pt idx="35">
                  <c:v>-20.069959999999998</c:v>
                </c:pt>
                <c:pt idx="36">
                  <c:v>-19.979150000000001</c:v>
                </c:pt>
                <c:pt idx="37">
                  <c:v>-19.88833</c:v>
                </c:pt>
                <c:pt idx="38">
                  <c:v>-19.797519999999999</c:v>
                </c:pt>
                <c:pt idx="39">
                  <c:v>-19.706700000000001</c:v>
                </c:pt>
                <c:pt idx="40">
                  <c:v>-19.61589</c:v>
                </c:pt>
                <c:pt idx="41">
                  <c:v>-19.525069999999999</c:v>
                </c:pt>
                <c:pt idx="42">
                  <c:v>-19.434259999999998</c:v>
                </c:pt>
                <c:pt idx="43">
                  <c:v>-19.343440000000001</c:v>
                </c:pt>
                <c:pt idx="44">
                  <c:v>-19.25263</c:v>
                </c:pt>
                <c:pt idx="45">
                  <c:v>-19.161819999999999</c:v>
                </c:pt>
                <c:pt idx="46">
                  <c:v>-19.071000000000002</c:v>
                </c:pt>
                <c:pt idx="47">
                  <c:v>-18.98019</c:v>
                </c:pt>
                <c:pt idx="48">
                  <c:v>-18.88937</c:v>
                </c:pt>
                <c:pt idx="49">
                  <c:v>-18.798559999999998</c:v>
                </c:pt>
                <c:pt idx="50">
                  <c:v>-18.707740000000001</c:v>
                </c:pt>
                <c:pt idx="51">
                  <c:v>-18.61693</c:v>
                </c:pt>
                <c:pt idx="52">
                  <c:v>-18.526119999999999</c:v>
                </c:pt>
                <c:pt idx="53">
                  <c:v>-18.435300000000002</c:v>
                </c:pt>
                <c:pt idx="54">
                  <c:v>-18.34449</c:v>
                </c:pt>
                <c:pt idx="55">
                  <c:v>-18.25367</c:v>
                </c:pt>
                <c:pt idx="56">
                  <c:v>-18.162859999999998</c:v>
                </c:pt>
                <c:pt idx="57">
                  <c:v>-18.072040000000001</c:v>
                </c:pt>
                <c:pt idx="58">
                  <c:v>-17.98123</c:v>
                </c:pt>
                <c:pt idx="59">
                  <c:v>-17.890419999999999</c:v>
                </c:pt>
                <c:pt idx="60">
                  <c:v>-17.799600000000002</c:v>
                </c:pt>
                <c:pt idx="61">
                  <c:v>-17.70879</c:v>
                </c:pt>
                <c:pt idx="62">
                  <c:v>-17.61797</c:v>
                </c:pt>
                <c:pt idx="63">
                  <c:v>-17.527159999999999</c:v>
                </c:pt>
                <c:pt idx="64">
                  <c:v>-17.436340000000001</c:v>
                </c:pt>
                <c:pt idx="65">
                  <c:v>-17.34553</c:v>
                </c:pt>
                <c:pt idx="66">
                  <c:v>-17.254709999999999</c:v>
                </c:pt>
                <c:pt idx="67">
                  <c:v>-17.163900000000002</c:v>
                </c:pt>
                <c:pt idx="68">
                  <c:v>-17.073090000000001</c:v>
                </c:pt>
                <c:pt idx="69">
                  <c:v>-16.98227</c:v>
                </c:pt>
                <c:pt idx="70">
                  <c:v>-16.891459999999999</c:v>
                </c:pt>
                <c:pt idx="71">
                  <c:v>-16.800640000000001</c:v>
                </c:pt>
                <c:pt idx="72">
                  <c:v>-16.70983</c:v>
                </c:pt>
                <c:pt idx="73">
                  <c:v>-16.619009999999999</c:v>
                </c:pt>
                <c:pt idx="74">
                  <c:v>-16.528199999999998</c:v>
                </c:pt>
                <c:pt idx="75">
                  <c:v>-16.437390000000001</c:v>
                </c:pt>
                <c:pt idx="76">
                  <c:v>-16.34657</c:v>
                </c:pt>
                <c:pt idx="77">
                  <c:v>-16.255759999999999</c:v>
                </c:pt>
                <c:pt idx="78">
                  <c:v>-16.164940000000001</c:v>
                </c:pt>
                <c:pt idx="79">
                  <c:v>-16.07413</c:v>
                </c:pt>
                <c:pt idx="80">
                  <c:v>-15.983320000000001</c:v>
                </c:pt>
                <c:pt idx="81">
                  <c:v>-15.8925</c:v>
                </c:pt>
                <c:pt idx="82">
                  <c:v>-15.801690000000001</c:v>
                </c:pt>
                <c:pt idx="83">
                  <c:v>-15.71087</c:v>
                </c:pt>
                <c:pt idx="84">
                  <c:v>-15.62006</c:v>
                </c:pt>
                <c:pt idx="85">
                  <c:v>-15.52924</c:v>
                </c:pt>
                <c:pt idx="86">
                  <c:v>-15.43843</c:v>
                </c:pt>
                <c:pt idx="87">
                  <c:v>-15.347619999999999</c:v>
                </c:pt>
                <c:pt idx="88">
                  <c:v>-15.2568</c:v>
                </c:pt>
                <c:pt idx="89">
                  <c:v>-15.165990000000001</c:v>
                </c:pt>
                <c:pt idx="90">
                  <c:v>-15.07517</c:v>
                </c:pt>
                <c:pt idx="91">
                  <c:v>-14.984360000000001</c:v>
                </c:pt>
                <c:pt idx="92">
                  <c:v>-14.89354</c:v>
                </c:pt>
                <c:pt idx="93">
                  <c:v>-14.80273</c:v>
                </c:pt>
                <c:pt idx="94">
                  <c:v>-14.711919999999999</c:v>
                </c:pt>
                <c:pt idx="95">
                  <c:v>-14.6211</c:v>
                </c:pt>
                <c:pt idx="96">
                  <c:v>-14.530290000000001</c:v>
                </c:pt>
                <c:pt idx="97">
                  <c:v>-14.43947</c:v>
                </c:pt>
                <c:pt idx="98">
                  <c:v>-14.348660000000001</c:v>
                </c:pt>
                <c:pt idx="99">
                  <c:v>-14.25784</c:v>
                </c:pt>
                <c:pt idx="100">
                  <c:v>-14.16703</c:v>
                </c:pt>
                <c:pt idx="101">
                  <c:v>-14.076219999999999</c:v>
                </c:pt>
                <c:pt idx="102">
                  <c:v>-13.9854</c:v>
                </c:pt>
                <c:pt idx="103">
                  <c:v>-13.894590000000001</c:v>
                </c:pt>
                <c:pt idx="104">
                  <c:v>-13.80377</c:v>
                </c:pt>
                <c:pt idx="105">
                  <c:v>-13.712960000000001</c:v>
                </c:pt>
                <c:pt idx="106">
                  <c:v>-13.62214</c:v>
                </c:pt>
                <c:pt idx="107">
                  <c:v>-13.531330000000001</c:v>
                </c:pt>
                <c:pt idx="108">
                  <c:v>-13.440519999999999</c:v>
                </c:pt>
                <c:pt idx="109">
                  <c:v>-13.3497</c:v>
                </c:pt>
                <c:pt idx="110">
                  <c:v>-13.258889999999999</c:v>
                </c:pt>
                <c:pt idx="111">
                  <c:v>-13.16807</c:v>
                </c:pt>
                <c:pt idx="112">
                  <c:v>-13.077260000000001</c:v>
                </c:pt>
                <c:pt idx="113">
                  <c:v>-12.98644</c:v>
                </c:pt>
                <c:pt idx="114">
                  <c:v>-12.895630000000001</c:v>
                </c:pt>
                <c:pt idx="115">
                  <c:v>-12.804819999999999</c:v>
                </c:pt>
                <c:pt idx="116">
                  <c:v>-12.714</c:v>
                </c:pt>
                <c:pt idx="117">
                  <c:v>-12.623189999999999</c:v>
                </c:pt>
                <c:pt idx="118">
                  <c:v>-12.53237</c:v>
                </c:pt>
                <c:pt idx="119">
                  <c:v>-12.441560000000001</c:v>
                </c:pt>
                <c:pt idx="120">
                  <c:v>-12.35074</c:v>
                </c:pt>
                <c:pt idx="121">
                  <c:v>-12.259930000000001</c:v>
                </c:pt>
                <c:pt idx="122">
                  <c:v>-12.169119999999999</c:v>
                </c:pt>
                <c:pt idx="123">
                  <c:v>-12.0783</c:v>
                </c:pt>
                <c:pt idx="124">
                  <c:v>-11.987489999999999</c:v>
                </c:pt>
                <c:pt idx="125">
                  <c:v>-11.89667</c:v>
                </c:pt>
                <c:pt idx="126">
                  <c:v>-11.805859999999999</c:v>
                </c:pt>
                <c:pt idx="127">
                  <c:v>-11.71504</c:v>
                </c:pt>
                <c:pt idx="128">
                  <c:v>-11.624230000000001</c:v>
                </c:pt>
                <c:pt idx="129">
                  <c:v>-11.53341</c:v>
                </c:pt>
                <c:pt idx="130">
                  <c:v>-11.442600000000001</c:v>
                </c:pt>
                <c:pt idx="131">
                  <c:v>-11.351789999999999</c:v>
                </c:pt>
                <c:pt idx="132">
                  <c:v>-11.26097</c:v>
                </c:pt>
                <c:pt idx="133">
                  <c:v>-11.170159999999999</c:v>
                </c:pt>
                <c:pt idx="134">
                  <c:v>-11.07934</c:v>
                </c:pt>
                <c:pt idx="135">
                  <c:v>-10.988530000000001</c:v>
                </c:pt>
                <c:pt idx="136">
                  <c:v>-10.89771</c:v>
                </c:pt>
                <c:pt idx="137">
                  <c:v>-10.806900000000001</c:v>
                </c:pt>
                <c:pt idx="138">
                  <c:v>-10.716089999999999</c:v>
                </c:pt>
                <c:pt idx="139">
                  <c:v>-10.62527</c:v>
                </c:pt>
                <c:pt idx="140">
                  <c:v>-10.534459999999999</c:v>
                </c:pt>
                <c:pt idx="141">
                  <c:v>-10.44364</c:v>
                </c:pt>
                <c:pt idx="142">
                  <c:v>-10.352830000000001</c:v>
                </c:pt>
                <c:pt idx="143">
                  <c:v>-10.26202</c:v>
                </c:pt>
                <c:pt idx="144">
                  <c:v>-10.171200000000001</c:v>
                </c:pt>
                <c:pt idx="145">
                  <c:v>-10.08039</c:v>
                </c:pt>
                <c:pt idx="146">
                  <c:v>-9.989573</c:v>
                </c:pt>
                <c:pt idx="147">
                  <c:v>-9.8987580000000008</c:v>
                </c:pt>
                <c:pt idx="148">
                  <c:v>-9.8079429999999999</c:v>
                </c:pt>
                <c:pt idx="149">
                  <c:v>-9.7171299999999992</c:v>
                </c:pt>
                <c:pt idx="150">
                  <c:v>-9.626315</c:v>
                </c:pt>
                <c:pt idx="151">
                  <c:v>-9.535501</c:v>
                </c:pt>
                <c:pt idx="152">
                  <c:v>-9.4446870000000001</c:v>
                </c:pt>
                <c:pt idx="153">
                  <c:v>-9.3538720000000009</c:v>
                </c:pt>
                <c:pt idx="154">
                  <c:v>-9.2630579999999991</c:v>
                </c:pt>
                <c:pt idx="155">
                  <c:v>-9.1722429999999999</c:v>
                </c:pt>
                <c:pt idx="156">
                  <c:v>-9.081429</c:v>
                </c:pt>
                <c:pt idx="157">
                  <c:v>-8.990615</c:v>
                </c:pt>
                <c:pt idx="158">
                  <c:v>-8.8998000000000008</c:v>
                </c:pt>
                <c:pt idx="159">
                  <c:v>-8.8089870000000001</c:v>
                </c:pt>
                <c:pt idx="160">
                  <c:v>-8.7181719999999991</c:v>
                </c:pt>
                <c:pt idx="161">
                  <c:v>-8.6273569999999999</c:v>
                </c:pt>
                <c:pt idx="162">
                  <c:v>-8.5365439999999992</c:v>
                </c:pt>
                <c:pt idx="163">
                  <c:v>-8.445729</c:v>
                </c:pt>
                <c:pt idx="164">
                  <c:v>-8.3549150000000001</c:v>
                </c:pt>
                <c:pt idx="165">
                  <c:v>-8.2641010000000001</c:v>
                </c:pt>
                <c:pt idx="166">
                  <c:v>-8.1732859999999992</c:v>
                </c:pt>
                <c:pt idx="167">
                  <c:v>-8.0824719999999992</c:v>
                </c:pt>
                <c:pt idx="168">
                  <c:v>-7.9916580000000002</c:v>
                </c:pt>
                <c:pt idx="169">
                  <c:v>-7.9008440000000002</c:v>
                </c:pt>
                <c:pt idx="170">
                  <c:v>-7.8100290000000001</c:v>
                </c:pt>
                <c:pt idx="171">
                  <c:v>-7.7192150000000002</c:v>
                </c:pt>
                <c:pt idx="172">
                  <c:v>-7.6284010000000002</c:v>
                </c:pt>
                <c:pt idx="173">
                  <c:v>-7.5375860000000001</c:v>
                </c:pt>
                <c:pt idx="174">
                  <c:v>-7.4467720000000002</c:v>
                </c:pt>
                <c:pt idx="175">
                  <c:v>-7.3559580000000002</c:v>
                </c:pt>
                <c:pt idx="176">
                  <c:v>-7.2651430000000001</c:v>
                </c:pt>
                <c:pt idx="177">
                  <c:v>-7.1743290000000002</c:v>
                </c:pt>
                <c:pt idx="178">
                  <c:v>-7.0835150000000002</c:v>
                </c:pt>
                <c:pt idx="179">
                  <c:v>-6.9927010000000003</c:v>
                </c:pt>
                <c:pt idx="180">
                  <c:v>-6.9018860000000002</c:v>
                </c:pt>
                <c:pt idx="181">
                  <c:v>-6.8110720000000002</c:v>
                </c:pt>
                <c:pt idx="182">
                  <c:v>-6.7202580000000003</c:v>
                </c:pt>
                <c:pt idx="183">
                  <c:v>-6.6294430000000002</c:v>
                </c:pt>
                <c:pt idx="184">
                  <c:v>-6.5386290000000002</c:v>
                </c:pt>
                <c:pt idx="185">
                  <c:v>-6.4478150000000003</c:v>
                </c:pt>
                <c:pt idx="186">
                  <c:v>-6.3570000000000002</c:v>
                </c:pt>
                <c:pt idx="187">
                  <c:v>-6.2661860000000003</c:v>
                </c:pt>
                <c:pt idx="188">
                  <c:v>-6.1753720000000003</c:v>
                </c:pt>
                <c:pt idx="189">
                  <c:v>-6.0845580000000004</c:v>
                </c:pt>
                <c:pt idx="190">
                  <c:v>-5.9937430000000003</c:v>
                </c:pt>
                <c:pt idx="191">
                  <c:v>-5.9029290000000003</c:v>
                </c:pt>
                <c:pt idx="192">
                  <c:v>-5.8121150000000004</c:v>
                </c:pt>
                <c:pt idx="193">
                  <c:v>-5.7213010000000004</c:v>
                </c:pt>
                <c:pt idx="194">
                  <c:v>-5.6304860000000003</c:v>
                </c:pt>
                <c:pt idx="195">
                  <c:v>-5.5396720000000004</c:v>
                </c:pt>
                <c:pt idx="196">
                  <c:v>-5.4488570000000003</c:v>
                </c:pt>
                <c:pt idx="197" formatCode="0.00E+00">
                  <c:v>-5.3580430000000003</c:v>
                </c:pt>
                <c:pt idx="198">
                  <c:v>-5.2672290000000004</c:v>
                </c:pt>
                <c:pt idx="199">
                  <c:v>-5.1764140000000003</c:v>
                </c:pt>
                <c:pt idx="200">
                  <c:v>-5.0856000000000003</c:v>
                </c:pt>
                <c:pt idx="201">
                  <c:v>-4.9947860000000004</c:v>
                </c:pt>
                <c:pt idx="202">
                  <c:v>-4.9039720000000004</c:v>
                </c:pt>
                <c:pt idx="203">
                  <c:v>-4.8131579999999996</c:v>
                </c:pt>
                <c:pt idx="204">
                  <c:v>-4.7223430000000004</c:v>
                </c:pt>
                <c:pt idx="205">
                  <c:v>-4.6315289999999996</c:v>
                </c:pt>
                <c:pt idx="206">
                  <c:v>-4.5407149999999996</c:v>
                </c:pt>
                <c:pt idx="207">
                  <c:v>-4.4499000000000004</c:v>
                </c:pt>
                <c:pt idx="208">
                  <c:v>-4.3590859999999996</c:v>
                </c:pt>
                <c:pt idx="209">
                  <c:v>-4.2682719999999996</c:v>
                </c:pt>
                <c:pt idx="210">
                  <c:v>-4.1774570000000004</c:v>
                </c:pt>
                <c:pt idx="211">
                  <c:v>-4.0866429999999996</c:v>
                </c:pt>
                <c:pt idx="212">
                  <c:v>-3.9958290000000001</c:v>
                </c:pt>
                <c:pt idx="213">
                  <c:v>-3.9050150000000001</c:v>
                </c:pt>
                <c:pt idx="214">
                  <c:v>-3.8142</c:v>
                </c:pt>
                <c:pt idx="215">
                  <c:v>-3.7233860000000001</c:v>
                </c:pt>
                <c:pt idx="216">
                  <c:v>-3.6325720000000001</c:v>
                </c:pt>
                <c:pt idx="217">
                  <c:v>-3.541757</c:v>
                </c:pt>
                <c:pt idx="218">
                  <c:v>-3.4509430000000001</c:v>
                </c:pt>
                <c:pt idx="219">
                  <c:v>-3.3601290000000001</c:v>
                </c:pt>
                <c:pt idx="220">
                  <c:v>-3.2693150000000002</c:v>
                </c:pt>
                <c:pt idx="221">
                  <c:v>-3.1785000000000001</c:v>
                </c:pt>
                <c:pt idx="222">
                  <c:v>-3.0876860000000002</c:v>
                </c:pt>
                <c:pt idx="223">
                  <c:v>-2.9968720000000002</c:v>
                </c:pt>
                <c:pt idx="224">
                  <c:v>-2.9060570000000001</c:v>
                </c:pt>
                <c:pt idx="225">
                  <c:v>-2.8152430000000002</c:v>
                </c:pt>
                <c:pt idx="226">
                  <c:v>-2.7244290000000002</c:v>
                </c:pt>
                <c:pt idx="227">
                  <c:v>-2.6336149999999998</c:v>
                </c:pt>
                <c:pt idx="228">
                  <c:v>-2.5428000000000002</c:v>
                </c:pt>
                <c:pt idx="229">
                  <c:v>-2.4519860000000002</c:v>
                </c:pt>
                <c:pt idx="230">
                  <c:v>-2.3611719999999998</c:v>
                </c:pt>
                <c:pt idx="231">
                  <c:v>-2.2703570000000002</c:v>
                </c:pt>
                <c:pt idx="232">
                  <c:v>-2.1795429999999998</c:v>
                </c:pt>
                <c:pt idx="233">
                  <c:v>-2.0887289999999998</c:v>
                </c:pt>
                <c:pt idx="234">
                  <c:v>-1.997914</c:v>
                </c:pt>
                <c:pt idx="235">
                  <c:v>-1.9071</c:v>
                </c:pt>
                <c:pt idx="236">
                  <c:v>-1.8162860000000001</c:v>
                </c:pt>
                <c:pt idx="237">
                  <c:v>-1.725471</c:v>
                </c:pt>
                <c:pt idx="238">
                  <c:v>-1.634657</c:v>
                </c:pt>
                <c:pt idx="239">
                  <c:v>-1.5438430000000001</c:v>
                </c:pt>
                <c:pt idx="240">
                  <c:v>-1.4530289999999999</c:v>
                </c:pt>
                <c:pt idx="241">
                  <c:v>-1.362214</c:v>
                </c:pt>
                <c:pt idx="242">
                  <c:v>-1.2714000000000001</c:v>
                </c:pt>
                <c:pt idx="243">
                  <c:v>-1.1805859999999999</c:v>
                </c:pt>
                <c:pt idx="244">
                  <c:v>-1.089772</c:v>
                </c:pt>
                <c:pt idx="245">
                  <c:v>-0.99895719999999999</c:v>
                </c:pt>
                <c:pt idx="246">
                  <c:v>-0.90814289999999998</c:v>
                </c:pt>
                <c:pt idx="247">
                  <c:v>-0.81732859999999996</c:v>
                </c:pt>
                <c:pt idx="248">
                  <c:v>-0.72651429999999995</c:v>
                </c:pt>
                <c:pt idx="249">
                  <c:v>-0.63570000000000004</c:v>
                </c:pt>
                <c:pt idx="250">
                  <c:v>-0.54488579999999998</c:v>
                </c:pt>
                <c:pt idx="251">
                  <c:v>-0.45407150000000002</c:v>
                </c:pt>
                <c:pt idx="252">
                  <c:v>-0.3632572</c:v>
                </c:pt>
                <c:pt idx="253">
                  <c:v>-0.27244289999999999</c:v>
                </c:pt>
                <c:pt idx="254">
                  <c:v>-0.1816286</c:v>
                </c:pt>
                <c:pt idx="255">
                  <c:v>-9.0814290000000006E-2</c:v>
                </c:pt>
                <c:pt idx="256">
                  <c:v>0</c:v>
                </c:pt>
                <c:pt idx="257">
                  <c:v>9.0814290000000006E-2</c:v>
                </c:pt>
                <c:pt idx="258">
                  <c:v>0.1816286</c:v>
                </c:pt>
                <c:pt idx="259">
                  <c:v>0.27244289999999999</c:v>
                </c:pt>
                <c:pt idx="260">
                  <c:v>0.3632572</c:v>
                </c:pt>
                <c:pt idx="261">
                  <c:v>0.45407150000000002</c:v>
                </c:pt>
                <c:pt idx="262">
                  <c:v>0.54488579999999998</c:v>
                </c:pt>
                <c:pt idx="263">
                  <c:v>0.63570000000000004</c:v>
                </c:pt>
                <c:pt idx="264">
                  <c:v>0.72651429999999995</c:v>
                </c:pt>
                <c:pt idx="265">
                  <c:v>0.81732859999999996</c:v>
                </c:pt>
                <c:pt idx="266">
                  <c:v>0.90814289999999998</c:v>
                </c:pt>
                <c:pt idx="267">
                  <c:v>0.99895719999999999</c:v>
                </c:pt>
                <c:pt idx="268">
                  <c:v>1.089772</c:v>
                </c:pt>
                <c:pt idx="269">
                  <c:v>1.1805859999999999</c:v>
                </c:pt>
                <c:pt idx="270">
                  <c:v>1.2714000000000001</c:v>
                </c:pt>
                <c:pt idx="271">
                  <c:v>1.362214</c:v>
                </c:pt>
                <c:pt idx="272">
                  <c:v>1.4530289999999999</c:v>
                </c:pt>
                <c:pt idx="273">
                  <c:v>1.5438430000000001</c:v>
                </c:pt>
                <c:pt idx="274">
                  <c:v>1.634657</c:v>
                </c:pt>
                <c:pt idx="275">
                  <c:v>1.725471</c:v>
                </c:pt>
                <c:pt idx="276">
                  <c:v>1.8162860000000001</c:v>
                </c:pt>
                <c:pt idx="277">
                  <c:v>1.9071</c:v>
                </c:pt>
                <c:pt idx="278">
                  <c:v>1.997914</c:v>
                </c:pt>
                <c:pt idx="279">
                  <c:v>2.0887289999999998</c:v>
                </c:pt>
                <c:pt idx="280">
                  <c:v>2.1795429999999998</c:v>
                </c:pt>
                <c:pt idx="281">
                  <c:v>2.2703570000000002</c:v>
                </c:pt>
                <c:pt idx="282">
                  <c:v>2.3611719999999998</c:v>
                </c:pt>
                <c:pt idx="283">
                  <c:v>2.4519860000000002</c:v>
                </c:pt>
                <c:pt idx="284">
                  <c:v>2.5428000000000002</c:v>
                </c:pt>
                <c:pt idx="285">
                  <c:v>2.6336149999999998</c:v>
                </c:pt>
                <c:pt idx="286">
                  <c:v>2.7244290000000002</c:v>
                </c:pt>
                <c:pt idx="287">
                  <c:v>2.8152430000000002</c:v>
                </c:pt>
                <c:pt idx="288">
                  <c:v>2.9060570000000001</c:v>
                </c:pt>
                <c:pt idx="289">
                  <c:v>2.9968720000000002</c:v>
                </c:pt>
                <c:pt idx="290">
                  <c:v>3.0876860000000002</c:v>
                </c:pt>
                <c:pt idx="291">
                  <c:v>3.1785000000000001</c:v>
                </c:pt>
                <c:pt idx="292">
                  <c:v>3.2693150000000002</c:v>
                </c:pt>
                <c:pt idx="293">
                  <c:v>3.3601290000000001</c:v>
                </c:pt>
                <c:pt idx="294">
                  <c:v>3.4509430000000001</c:v>
                </c:pt>
                <c:pt idx="295">
                  <c:v>3.541757</c:v>
                </c:pt>
                <c:pt idx="296">
                  <c:v>3.6325720000000001</c:v>
                </c:pt>
                <c:pt idx="297">
                  <c:v>3.7233860000000001</c:v>
                </c:pt>
                <c:pt idx="298">
                  <c:v>3.8142</c:v>
                </c:pt>
                <c:pt idx="299">
                  <c:v>3.9050150000000001</c:v>
                </c:pt>
                <c:pt idx="300">
                  <c:v>3.9958290000000001</c:v>
                </c:pt>
                <c:pt idx="301">
                  <c:v>4.0866429999999996</c:v>
                </c:pt>
                <c:pt idx="302">
                  <c:v>4.1774570000000004</c:v>
                </c:pt>
                <c:pt idx="303">
                  <c:v>4.2682719999999996</c:v>
                </c:pt>
                <c:pt idx="304">
                  <c:v>4.3590859999999996</c:v>
                </c:pt>
                <c:pt idx="305">
                  <c:v>4.4499000000000004</c:v>
                </c:pt>
                <c:pt idx="306">
                  <c:v>4.5407149999999996</c:v>
                </c:pt>
                <c:pt idx="307">
                  <c:v>4.6315289999999996</c:v>
                </c:pt>
                <c:pt idx="308">
                  <c:v>4.7223430000000004</c:v>
                </c:pt>
                <c:pt idx="309">
                  <c:v>4.8131579999999996</c:v>
                </c:pt>
                <c:pt idx="310">
                  <c:v>4.9039720000000004</c:v>
                </c:pt>
                <c:pt idx="311">
                  <c:v>4.9947860000000004</c:v>
                </c:pt>
                <c:pt idx="312">
                  <c:v>5.0856000000000003</c:v>
                </c:pt>
                <c:pt idx="313">
                  <c:v>5.1764140000000003</c:v>
                </c:pt>
                <c:pt idx="314">
                  <c:v>5.2672290000000004</c:v>
                </c:pt>
                <c:pt idx="315">
                  <c:v>5.3580430000000003</c:v>
                </c:pt>
                <c:pt idx="316">
                  <c:v>5.4488570000000003</c:v>
                </c:pt>
                <c:pt idx="317">
                  <c:v>5.5396720000000004</c:v>
                </c:pt>
                <c:pt idx="318">
                  <c:v>5.6304860000000003</c:v>
                </c:pt>
                <c:pt idx="319">
                  <c:v>5.7213010000000004</c:v>
                </c:pt>
                <c:pt idx="320">
                  <c:v>5.8121150000000004</c:v>
                </c:pt>
                <c:pt idx="321">
                  <c:v>5.9029290000000003</c:v>
                </c:pt>
                <c:pt idx="322">
                  <c:v>5.9937430000000003</c:v>
                </c:pt>
                <c:pt idx="323">
                  <c:v>6.0845580000000004</c:v>
                </c:pt>
                <c:pt idx="324">
                  <c:v>6.1753720000000003</c:v>
                </c:pt>
                <c:pt idx="325">
                  <c:v>6.2661860000000003</c:v>
                </c:pt>
                <c:pt idx="326">
                  <c:v>6.3570000000000002</c:v>
                </c:pt>
                <c:pt idx="327">
                  <c:v>6.4478150000000003</c:v>
                </c:pt>
                <c:pt idx="328">
                  <c:v>6.5386290000000002</c:v>
                </c:pt>
                <c:pt idx="329">
                  <c:v>6.6294430000000002</c:v>
                </c:pt>
                <c:pt idx="330">
                  <c:v>6.7202580000000003</c:v>
                </c:pt>
                <c:pt idx="331">
                  <c:v>6.8110720000000002</c:v>
                </c:pt>
                <c:pt idx="332">
                  <c:v>6.9018860000000002</c:v>
                </c:pt>
                <c:pt idx="333">
                  <c:v>6.9927010000000003</c:v>
                </c:pt>
                <c:pt idx="334">
                  <c:v>7.0835150000000002</c:v>
                </c:pt>
                <c:pt idx="335">
                  <c:v>7.1743290000000002</c:v>
                </c:pt>
                <c:pt idx="336">
                  <c:v>7.2651430000000001</c:v>
                </c:pt>
                <c:pt idx="337">
                  <c:v>7.3559580000000002</c:v>
                </c:pt>
                <c:pt idx="338">
                  <c:v>7.4467720000000002</c:v>
                </c:pt>
                <c:pt idx="339">
                  <c:v>7.5375860000000001</c:v>
                </c:pt>
                <c:pt idx="340">
                  <c:v>7.6284010000000002</c:v>
                </c:pt>
                <c:pt idx="341">
                  <c:v>7.7192150000000002</c:v>
                </c:pt>
                <c:pt idx="342">
                  <c:v>7.8100290000000001</c:v>
                </c:pt>
                <c:pt idx="343">
                  <c:v>7.9008440000000002</c:v>
                </c:pt>
                <c:pt idx="344">
                  <c:v>7.9916580000000002</c:v>
                </c:pt>
                <c:pt idx="345">
                  <c:v>8.0824719999999992</c:v>
                </c:pt>
                <c:pt idx="346">
                  <c:v>8.1732859999999992</c:v>
                </c:pt>
                <c:pt idx="347">
                  <c:v>8.2641010000000001</c:v>
                </c:pt>
                <c:pt idx="348">
                  <c:v>8.3549150000000001</c:v>
                </c:pt>
                <c:pt idx="349">
                  <c:v>8.445729</c:v>
                </c:pt>
                <c:pt idx="350">
                  <c:v>8.5365439999999992</c:v>
                </c:pt>
                <c:pt idx="351">
                  <c:v>8.6273569999999999</c:v>
                </c:pt>
                <c:pt idx="352">
                  <c:v>8.7181719999999991</c:v>
                </c:pt>
                <c:pt idx="353">
                  <c:v>8.8089870000000001</c:v>
                </c:pt>
                <c:pt idx="354">
                  <c:v>8.8998000000000008</c:v>
                </c:pt>
                <c:pt idx="355">
                  <c:v>8.990615</c:v>
                </c:pt>
                <c:pt idx="356">
                  <c:v>9.081429</c:v>
                </c:pt>
                <c:pt idx="357">
                  <c:v>9.1722429999999999</c:v>
                </c:pt>
                <c:pt idx="358">
                  <c:v>9.2630579999999991</c:v>
                </c:pt>
                <c:pt idx="359">
                  <c:v>9.3538720000000009</c:v>
                </c:pt>
                <c:pt idx="360">
                  <c:v>9.4446870000000001</c:v>
                </c:pt>
                <c:pt idx="361">
                  <c:v>9.535501</c:v>
                </c:pt>
                <c:pt idx="362">
                  <c:v>9.626315</c:v>
                </c:pt>
                <c:pt idx="363">
                  <c:v>9.7171299999999992</c:v>
                </c:pt>
                <c:pt idx="364">
                  <c:v>9.8079429999999999</c:v>
                </c:pt>
                <c:pt idx="365">
                  <c:v>9.8987580000000008</c:v>
                </c:pt>
                <c:pt idx="366">
                  <c:v>9.989573</c:v>
                </c:pt>
                <c:pt idx="367">
                  <c:v>10.08039</c:v>
                </c:pt>
                <c:pt idx="368">
                  <c:v>10.171200000000001</c:v>
                </c:pt>
                <c:pt idx="369">
                  <c:v>10.26202</c:v>
                </c:pt>
                <c:pt idx="370">
                  <c:v>10.352830000000001</c:v>
                </c:pt>
                <c:pt idx="371">
                  <c:v>10.44364</c:v>
                </c:pt>
                <c:pt idx="372">
                  <c:v>10.534459999999999</c:v>
                </c:pt>
                <c:pt idx="373">
                  <c:v>10.62527</c:v>
                </c:pt>
                <c:pt idx="374">
                  <c:v>10.716089999999999</c:v>
                </c:pt>
                <c:pt idx="375">
                  <c:v>10.806900000000001</c:v>
                </c:pt>
                <c:pt idx="376">
                  <c:v>10.89771</c:v>
                </c:pt>
                <c:pt idx="377">
                  <c:v>10.988530000000001</c:v>
                </c:pt>
                <c:pt idx="378">
                  <c:v>11.07934</c:v>
                </c:pt>
                <c:pt idx="379">
                  <c:v>11.170159999999999</c:v>
                </c:pt>
                <c:pt idx="380">
                  <c:v>11.26097</c:v>
                </c:pt>
                <c:pt idx="381">
                  <c:v>11.351789999999999</c:v>
                </c:pt>
                <c:pt idx="382">
                  <c:v>11.442600000000001</c:v>
                </c:pt>
                <c:pt idx="383">
                  <c:v>11.53341</c:v>
                </c:pt>
                <c:pt idx="384">
                  <c:v>11.624230000000001</c:v>
                </c:pt>
                <c:pt idx="385">
                  <c:v>11.71504</c:v>
                </c:pt>
                <c:pt idx="386">
                  <c:v>11.805859999999999</c:v>
                </c:pt>
                <c:pt idx="387">
                  <c:v>11.89667</c:v>
                </c:pt>
                <c:pt idx="388">
                  <c:v>11.987489999999999</c:v>
                </c:pt>
                <c:pt idx="389">
                  <c:v>12.0783</c:v>
                </c:pt>
                <c:pt idx="390">
                  <c:v>12.169119999999999</c:v>
                </c:pt>
                <c:pt idx="391">
                  <c:v>12.259930000000001</c:v>
                </c:pt>
                <c:pt idx="392">
                  <c:v>12.35074</c:v>
                </c:pt>
                <c:pt idx="393">
                  <c:v>12.441560000000001</c:v>
                </c:pt>
                <c:pt idx="394">
                  <c:v>12.53237</c:v>
                </c:pt>
                <c:pt idx="395">
                  <c:v>12.623189999999999</c:v>
                </c:pt>
                <c:pt idx="396">
                  <c:v>12.714</c:v>
                </c:pt>
                <c:pt idx="397">
                  <c:v>12.804819999999999</c:v>
                </c:pt>
                <c:pt idx="398">
                  <c:v>12.895630000000001</c:v>
                </c:pt>
                <c:pt idx="399">
                  <c:v>12.98644</c:v>
                </c:pt>
                <c:pt idx="400">
                  <c:v>13.077260000000001</c:v>
                </c:pt>
                <c:pt idx="401">
                  <c:v>13.16807</c:v>
                </c:pt>
                <c:pt idx="402">
                  <c:v>13.258889999999999</c:v>
                </c:pt>
                <c:pt idx="403">
                  <c:v>13.3497</c:v>
                </c:pt>
                <c:pt idx="404">
                  <c:v>13.440519999999999</c:v>
                </c:pt>
                <c:pt idx="405">
                  <c:v>13.531330000000001</c:v>
                </c:pt>
                <c:pt idx="406">
                  <c:v>13.62214</c:v>
                </c:pt>
                <c:pt idx="407">
                  <c:v>13.712960000000001</c:v>
                </c:pt>
                <c:pt idx="408">
                  <c:v>13.80377</c:v>
                </c:pt>
                <c:pt idx="409">
                  <c:v>13.894590000000001</c:v>
                </c:pt>
                <c:pt idx="410">
                  <c:v>13.9854</c:v>
                </c:pt>
                <c:pt idx="411">
                  <c:v>14.076219999999999</c:v>
                </c:pt>
                <c:pt idx="412">
                  <c:v>14.16703</c:v>
                </c:pt>
                <c:pt idx="413">
                  <c:v>14.25784</c:v>
                </c:pt>
                <c:pt idx="414">
                  <c:v>14.348660000000001</c:v>
                </c:pt>
                <c:pt idx="415">
                  <c:v>14.43947</c:v>
                </c:pt>
                <c:pt idx="416">
                  <c:v>14.530290000000001</c:v>
                </c:pt>
                <c:pt idx="417">
                  <c:v>14.6211</c:v>
                </c:pt>
                <c:pt idx="418">
                  <c:v>14.711919999999999</c:v>
                </c:pt>
                <c:pt idx="419">
                  <c:v>14.80273</c:v>
                </c:pt>
                <c:pt idx="420">
                  <c:v>14.89354</c:v>
                </c:pt>
                <c:pt idx="421">
                  <c:v>14.984360000000001</c:v>
                </c:pt>
                <c:pt idx="422">
                  <c:v>15.07517</c:v>
                </c:pt>
                <c:pt idx="423">
                  <c:v>15.165990000000001</c:v>
                </c:pt>
                <c:pt idx="424">
                  <c:v>15.2568</c:v>
                </c:pt>
                <c:pt idx="425">
                  <c:v>15.347619999999999</c:v>
                </c:pt>
                <c:pt idx="426">
                  <c:v>15.43843</c:v>
                </c:pt>
                <c:pt idx="427">
                  <c:v>15.52924</c:v>
                </c:pt>
                <c:pt idx="428">
                  <c:v>15.62006</c:v>
                </c:pt>
                <c:pt idx="429">
                  <c:v>15.71087</c:v>
                </c:pt>
                <c:pt idx="430">
                  <c:v>15.801690000000001</c:v>
                </c:pt>
                <c:pt idx="431">
                  <c:v>15.8925</c:v>
                </c:pt>
                <c:pt idx="432">
                  <c:v>15.983320000000001</c:v>
                </c:pt>
                <c:pt idx="433">
                  <c:v>16.07413</c:v>
                </c:pt>
                <c:pt idx="434">
                  <c:v>16.164940000000001</c:v>
                </c:pt>
                <c:pt idx="435">
                  <c:v>16.255759999999999</c:v>
                </c:pt>
                <c:pt idx="436">
                  <c:v>16.34657</c:v>
                </c:pt>
                <c:pt idx="437">
                  <c:v>16.437390000000001</c:v>
                </c:pt>
                <c:pt idx="438">
                  <c:v>16.528199999999998</c:v>
                </c:pt>
                <c:pt idx="439">
                  <c:v>16.619009999999999</c:v>
                </c:pt>
                <c:pt idx="440">
                  <c:v>16.70983</c:v>
                </c:pt>
                <c:pt idx="441">
                  <c:v>16.800640000000001</c:v>
                </c:pt>
                <c:pt idx="442">
                  <c:v>16.891459999999999</c:v>
                </c:pt>
                <c:pt idx="443">
                  <c:v>16.98227</c:v>
                </c:pt>
                <c:pt idx="444">
                  <c:v>17.073090000000001</c:v>
                </c:pt>
                <c:pt idx="445">
                  <c:v>17.163900000000002</c:v>
                </c:pt>
                <c:pt idx="446">
                  <c:v>17.254709999999999</c:v>
                </c:pt>
                <c:pt idx="447">
                  <c:v>17.34553</c:v>
                </c:pt>
                <c:pt idx="448">
                  <c:v>17.436340000000001</c:v>
                </c:pt>
                <c:pt idx="449">
                  <c:v>17.527159999999999</c:v>
                </c:pt>
                <c:pt idx="450">
                  <c:v>17.61797</c:v>
                </c:pt>
                <c:pt idx="451">
                  <c:v>17.70879</c:v>
                </c:pt>
                <c:pt idx="452">
                  <c:v>17.799600000000002</c:v>
                </c:pt>
                <c:pt idx="453">
                  <c:v>17.890419999999999</c:v>
                </c:pt>
                <c:pt idx="454">
                  <c:v>17.98123</c:v>
                </c:pt>
                <c:pt idx="455">
                  <c:v>18.072040000000001</c:v>
                </c:pt>
                <c:pt idx="456">
                  <c:v>18.162859999999998</c:v>
                </c:pt>
                <c:pt idx="457">
                  <c:v>18.25367</c:v>
                </c:pt>
                <c:pt idx="458">
                  <c:v>18.34449</c:v>
                </c:pt>
                <c:pt idx="459">
                  <c:v>18.435300000000002</c:v>
                </c:pt>
                <c:pt idx="460">
                  <c:v>18.526119999999999</c:v>
                </c:pt>
                <c:pt idx="461">
                  <c:v>18.61693</c:v>
                </c:pt>
                <c:pt idx="462">
                  <c:v>18.707740000000001</c:v>
                </c:pt>
                <c:pt idx="463">
                  <c:v>18.798559999999998</c:v>
                </c:pt>
                <c:pt idx="464">
                  <c:v>18.88937</c:v>
                </c:pt>
                <c:pt idx="465">
                  <c:v>18.98019</c:v>
                </c:pt>
                <c:pt idx="466">
                  <c:v>19.071000000000002</c:v>
                </c:pt>
                <c:pt idx="467">
                  <c:v>19.161819999999999</c:v>
                </c:pt>
                <c:pt idx="468">
                  <c:v>19.25263</c:v>
                </c:pt>
                <c:pt idx="469">
                  <c:v>19.343440000000001</c:v>
                </c:pt>
                <c:pt idx="470">
                  <c:v>19.434259999999998</c:v>
                </c:pt>
                <c:pt idx="471">
                  <c:v>19.525069999999999</c:v>
                </c:pt>
                <c:pt idx="472">
                  <c:v>19.61589</c:v>
                </c:pt>
                <c:pt idx="473">
                  <c:v>19.706700000000001</c:v>
                </c:pt>
                <c:pt idx="474">
                  <c:v>19.797519999999999</c:v>
                </c:pt>
                <c:pt idx="475">
                  <c:v>19.88833</c:v>
                </c:pt>
                <c:pt idx="476">
                  <c:v>19.979150000000001</c:v>
                </c:pt>
                <c:pt idx="477">
                  <c:v>20.069959999999998</c:v>
                </c:pt>
                <c:pt idx="478">
                  <c:v>20.160769999999999</c:v>
                </c:pt>
                <c:pt idx="479">
                  <c:v>20.25159</c:v>
                </c:pt>
                <c:pt idx="480">
                  <c:v>20.342400000000001</c:v>
                </c:pt>
                <c:pt idx="481">
                  <c:v>20.433219999999999</c:v>
                </c:pt>
                <c:pt idx="482">
                  <c:v>20.52403</c:v>
                </c:pt>
                <c:pt idx="483">
                  <c:v>20.614850000000001</c:v>
                </c:pt>
                <c:pt idx="484">
                  <c:v>20.705660000000002</c:v>
                </c:pt>
                <c:pt idx="485">
                  <c:v>20.796469999999999</c:v>
                </c:pt>
                <c:pt idx="486">
                  <c:v>20.88729</c:v>
                </c:pt>
                <c:pt idx="487">
                  <c:v>20.978100000000001</c:v>
                </c:pt>
                <c:pt idx="488">
                  <c:v>21.068919999999999</c:v>
                </c:pt>
                <c:pt idx="489">
                  <c:v>21.15973</c:v>
                </c:pt>
                <c:pt idx="490">
                  <c:v>21.250540000000001</c:v>
                </c:pt>
                <c:pt idx="491">
                  <c:v>21.341360000000002</c:v>
                </c:pt>
                <c:pt idx="492">
                  <c:v>21.432169999999999</c:v>
                </c:pt>
                <c:pt idx="493">
                  <c:v>21.52299</c:v>
                </c:pt>
                <c:pt idx="494">
                  <c:v>21.613800000000001</c:v>
                </c:pt>
                <c:pt idx="495">
                  <c:v>21.704619999999998</c:v>
                </c:pt>
                <c:pt idx="496">
                  <c:v>21.79543</c:v>
                </c:pt>
                <c:pt idx="497">
                  <c:v>21.886240000000001</c:v>
                </c:pt>
                <c:pt idx="498">
                  <c:v>21.977060000000002</c:v>
                </c:pt>
                <c:pt idx="499">
                  <c:v>22.067869999999999</c:v>
                </c:pt>
                <c:pt idx="500">
                  <c:v>22.15869</c:v>
                </c:pt>
                <c:pt idx="501">
                  <c:v>22.249500000000001</c:v>
                </c:pt>
                <c:pt idx="502">
                  <c:v>22.340319999999998</c:v>
                </c:pt>
                <c:pt idx="503">
                  <c:v>22.43113</c:v>
                </c:pt>
                <c:pt idx="504">
                  <c:v>22.521940000000001</c:v>
                </c:pt>
                <c:pt idx="505">
                  <c:v>22.612760000000002</c:v>
                </c:pt>
                <c:pt idx="506">
                  <c:v>22.703569999999999</c:v>
                </c:pt>
                <c:pt idx="507">
                  <c:v>22.79439</c:v>
                </c:pt>
                <c:pt idx="508">
                  <c:v>22.885200000000001</c:v>
                </c:pt>
                <c:pt idx="509">
                  <c:v>22.976019999999998</c:v>
                </c:pt>
                <c:pt idx="510">
                  <c:v>23.06683</c:v>
                </c:pt>
                <c:pt idx="511">
                  <c:v>23.157640000000001</c:v>
                </c:pt>
                <c:pt idx="512">
                  <c:v>23.248460000000001</c:v>
                </c:pt>
              </c:numCache>
            </c:numRef>
          </c:xVal>
          <c:yVal>
            <c:numRef>
              <c:f>'36 EDLT'!$B$32:$B$544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17.209688672000002</c:v>
                </c:pt>
                <c:pt idx="21">
                  <c:v>119.58774542000002</c:v>
                </c:pt>
                <c:pt idx="22">
                  <c:v>225.87716382000002</c:v>
                </c:pt>
                <c:pt idx="23">
                  <c:v>312.80565954000002</c:v>
                </c:pt>
                <c:pt idx="24">
                  <c:v>312.31680524000006</c:v>
                </c:pt>
                <c:pt idx="25">
                  <c:v>305.56981356</c:v>
                </c:pt>
                <c:pt idx="26">
                  <c:v>295.79158136000001</c:v>
                </c:pt>
                <c:pt idx="27">
                  <c:v>292.07583020000004</c:v>
                </c:pt>
                <c:pt idx="28">
                  <c:v>290.41349634000005</c:v>
                </c:pt>
                <c:pt idx="29">
                  <c:v>298.43162382000003</c:v>
                </c:pt>
                <c:pt idx="30">
                  <c:v>301.65852068000004</c:v>
                </c:pt>
                <c:pt idx="31">
                  <c:v>298.62728016000005</c:v>
                </c:pt>
                <c:pt idx="32">
                  <c:v>300.38738488000007</c:v>
                </c:pt>
                <c:pt idx="33">
                  <c:v>300.97401004000005</c:v>
                </c:pt>
                <c:pt idx="34">
                  <c:v>313.97902448000002</c:v>
                </c:pt>
                <c:pt idx="35">
                  <c:v>314.85907684</c:v>
                </c:pt>
                <c:pt idx="36">
                  <c:v>316.32586898</c:v>
                </c:pt>
                <c:pt idx="37">
                  <c:v>315.93467092000003</c:v>
                </c:pt>
                <c:pt idx="38">
                  <c:v>317.49923392000005</c:v>
                </c:pt>
                <c:pt idx="39">
                  <c:v>322.38835002000008</c:v>
                </c:pt>
                <c:pt idx="40">
                  <c:v>323.17063151999997</c:v>
                </c:pt>
                <c:pt idx="41">
                  <c:v>327.27746611999999</c:v>
                </c:pt>
                <c:pt idx="42">
                  <c:v>329.62419600000004</c:v>
                </c:pt>
                <c:pt idx="43">
                  <c:v>338.22906326000009</c:v>
                </c:pt>
                <c:pt idx="44">
                  <c:v>344.68274236000002</c:v>
                </c:pt>
                <c:pt idx="45">
                  <c:v>357.39444422000008</c:v>
                </c:pt>
                <c:pt idx="46">
                  <c:v>369.91060436000004</c:v>
                </c:pt>
                <c:pt idx="47">
                  <c:v>381.05774322000002</c:v>
                </c:pt>
                <c:pt idx="48">
                  <c:v>383.01338966000003</c:v>
                </c:pt>
                <c:pt idx="49">
                  <c:v>392.98716358000001</c:v>
                </c:pt>
                <c:pt idx="50">
                  <c:v>412.0547736800001</c:v>
                </c:pt>
                <c:pt idx="51">
                  <c:v>441.29169942000004</c:v>
                </c:pt>
                <c:pt idx="52">
                  <c:v>469.64857280000007</c:v>
                </c:pt>
                <c:pt idx="53">
                  <c:v>500.84114498000008</c:v>
                </c:pt>
                <c:pt idx="54">
                  <c:v>538.09619820000012</c:v>
                </c:pt>
                <c:pt idx="55">
                  <c:v>584.54274384000007</c:v>
                </c:pt>
                <c:pt idx="56">
                  <c:v>645.46121068000014</c:v>
                </c:pt>
                <c:pt idx="57">
                  <c:v>726.13156902000003</c:v>
                </c:pt>
                <c:pt idx="58">
                  <c:v>850.9018577400002</c:v>
                </c:pt>
                <c:pt idx="59">
                  <c:v>1100.2467788399999</c:v>
                </c:pt>
                <c:pt idx="60">
                  <c:v>1818.8497624000001</c:v>
                </c:pt>
                <c:pt idx="61">
                  <c:v>3988.6396022000004</c:v>
                </c:pt>
                <c:pt idx="62">
                  <c:v>7299.744337600001</c:v>
                </c:pt>
                <c:pt idx="63">
                  <c:v>10519.521003200003</c:v>
                </c:pt>
                <c:pt idx="64">
                  <c:v>12345.708738000001</c:v>
                </c:pt>
                <c:pt idx="65">
                  <c:v>12978.743536000002</c:v>
                </c:pt>
                <c:pt idx="66">
                  <c:v>13322.454530000001</c:v>
                </c:pt>
                <c:pt idx="67">
                  <c:v>13651.975568000002</c:v>
                </c:pt>
                <c:pt idx="68">
                  <c:v>13945.035984000002</c:v>
                </c:pt>
                <c:pt idx="69">
                  <c:v>14190.265474000002</c:v>
                </c:pt>
                <c:pt idx="70">
                  <c:v>14429.156478000003</c:v>
                </c:pt>
                <c:pt idx="71">
                  <c:v>14697.470436000003</c:v>
                </c:pt>
                <c:pt idx="72">
                  <c:v>14951.411046000003</c:v>
                </c:pt>
                <c:pt idx="73">
                  <c:v>15185.786022</c:v>
                </c:pt>
                <c:pt idx="74">
                  <c:v>15367.573342000002</c:v>
                </c:pt>
                <c:pt idx="75">
                  <c:v>15538.196674000001</c:v>
                </c:pt>
                <c:pt idx="76">
                  <c:v>15679.293894000002</c:v>
                </c:pt>
                <c:pt idx="77">
                  <c:v>15847.682136000003</c:v>
                </c:pt>
                <c:pt idx="78">
                  <c:v>16002.464984</c:v>
                </c:pt>
                <c:pt idx="79">
                  <c:v>16148.846186000002</c:v>
                </c:pt>
                <c:pt idx="80">
                  <c:v>16291.318846000002</c:v>
                </c:pt>
                <c:pt idx="81">
                  <c:v>16409.148206000002</c:v>
                </c:pt>
                <c:pt idx="82">
                  <c:v>16538.806350000003</c:v>
                </c:pt>
                <c:pt idx="83">
                  <c:v>16702.300318000001</c:v>
                </c:pt>
                <c:pt idx="84">
                  <c:v>16901.8652</c:v>
                </c:pt>
                <c:pt idx="85">
                  <c:v>17114.554072000003</c:v>
                </c:pt>
                <c:pt idx="86">
                  <c:v>17307.081286000004</c:v>
                </c:pt>
                <c:pt idx="87">
                  <c:v>17489.934572000002</c:v>
                </c:pt>
                <c:pt idx="88">
                  <c:v>17657.142228000001</c:v>
                </c:pt>
                <c:pt idx="89">
                  <c:v>17795.408334</c:v>
                </c:pt>
                <c:pt idx="90">
                  <c:v>17943.153514000001</c:v>
                </c:pt>
                <c:pt idx="91">
                  <c:v>18064.306854000002</c:v>
                </c:pt>
                <c:pt idx="92">
                  <c:v>18195.626988000004</c:v>
                </c:pt>
                <c:pt idx="93">
                  <c:v>18330.958822000004</c:v>
                </c:pt>
                <c:pt idx="94">
                  <c:v>18481.351724</c:v>
                </c:pt>
                <c:pt idx="95">
                  <c:v>18620.683796000005</c:v>
                </c:pt>
                <c:pt idx="96">
                  <c:v>18740.083450000002</c:v>
                </c:pt>
                <c:pt idx="97">
                  <c:v>18849.109994000002</c:v>
                </c:pt>
                <c:pt idx="98">
                  <c:v>18954.319692000001</c:v>
                </c:pt>
                <c:pt idx="99">
                  <c:v>19081.536430000004</c:v>
                </c:pt>
                <c:pt idx="100">
                  <c:v>19218.037388000004</c:v>
                </c:pt>
                <c:pt idx="101">
                  <c:v>19358.263496000007</c:v>
                </c:pt>
                <c:pt idx="102">
                  <c:v>19486.064796000002</c:v>
                </c:pt>
                <c:pt idx="103">
                  <c:v>19597.246196000004</c:v>
                </c:pt>
                <c:pt idx="104">
                  <c:v>19706.364436</c:v>
                </c:pt>
                <c:pt idx="105">
                  <c:v>19814.027002000003</c:v>
                </c:pt>
                <c:pt idx="106">
                  <c:v>19924.027816000002</c:v>
                </c:pt>
                <c:pt idx="107">
                  <c:v>20038.831208000003</c:v>
                </c:pt>
                <c:pt idx="108">
                  <c:v>20168.970756000002</c:v>
                </c:pt>
                <c:pt idx="109">
                  <c:v>20309.391718000003</c:v>
                </c:pt>
                <c:pt idx="110">
                  <c:v>20417.925396000002</c:v>
                </c:pt>
                <c:pt idx="111">
                  <c:v>20506.125486000001</c:v>
                </c:pt>
                <c:pt idx="112">
                  <c:v>20595.116453999999</c:v>
                </c:pt>
                <c:pt idx="113">
                  <c:v>20680.771980000005</c:v>
                </c:pt>
                <c:pt idx="114">
                  <c:v>20767.504934000004</c:v>
                </c:pt>
                <c:pt idx="115">
                  <c:v>20854.914146000003</c:v>
                </c:pt>
                <c:pt idx="116">
                  <c:v>20972.353798000004</c:v>
                </c:pt>
                <c:pt idx="117">
                  <c:v>21113.061310000001</c:v>
                </c:pt>
                <c:pt idx="118">
                  <c:v>21262.766492000002</c:v>
                </c:pt>
                <c:pt idx="119">
                  <c:v>21408.26512</c:v>
                </c:pt>
                <c:pt idx="120">
                  <c:v>21542.714380000005</c:v>
                </c:pt>
                <c:pt idx="121">
                  <c:v>21674.527380000007</c:v>
                </c:pt>
                <c:pt idx="122">
                  <c:v>21778.865966000001</c:v>
                </c:pt>
                <c:pt idx="123">
                  <c:v>21878.207120000003</c:v>
                </c:pt>
                <c:pt idx="124">
                  <c:v>21969.731190000006</c:v>
                </c:pt>
                <c:pt idx="125">
                  <c:v>22039.752548</c:v>
                </c:pt>
                <c:pt idx="126">
                  <c:v>22079.835161999999</c:v>
                </c:pt>
                <c:pt idx="127">
                  <c:v>22087.067684000005</c:v>
                </c:pt>
                <c:pt idx="128">
                  <c:v>22135.082002000003</c:v>
                </c:pt>
                <c:pt idx="129">
                  <c:v>22223.087238000007</c:v>
                </c:pt>
                <c:pt idx="130">
                  <c:v>22346.200580000001</c:v>
                </c:pt>
                <c:pt idx="131">
                  <c:v>22470.872754</c:v>
                </c:pt>
                <c:pt idx="132">
                  <c:v>22575.199878000003</c:v>
                </c:pt>
                <c:pt idx="133">
                  <c:v>22697.923512000001</c:v>
                </c:pt>
                <c:pt idx="134">
                  <c:v>22834.126458000002</c:v>
                </c:pt>
                <c:pt idx="135">
                  <c:v>22919.300580000003</c:v>
                </c:pt>
                <c:pt idx="136">
                  <c:v>22954.993248000002</c:v>
                </c:pt>
                <c:pt idx="137">
                  <c:v>22997.333876000004</c:v>
                </c:pt>
                <c:pt idx="138">
                  <c:v>23075.069159999999</c:v>
                </c:pt>
                <c:pt idx="139">
                  <c:v>23168.255219999999</c:v>
                </c:pt>
                <c:pt idx="140">
                  <c:v>23211.272106000004</c:v>
                </c:pt>
                <c:pt idx="141">
                  <c:v>23220.269776000001</c:v>
                </c:pt>
                <c:pt idx="142">
                  <c:v>23223.502060000003</c:v>
                </c:pt>
                <c:pt idx="143">
                  <c:v>23286.474288000005</c:v>
                </c:pt>
                <c:pt idx="144">
                  <c:v>23407.822482000003</c:v>
                </c:pt>
                <c:pt idx="145">
                  <c:v>23548.426836000002</c:v>
                </c:pt>
                <c:pt idx="146">
                  <c:v>23628.809842000002</c:v>
                </c:pt>
                <c:pt idx="147">
                  <c:v>23714.465368000001</c:v>
                </c:pt>
                <c:pt idx="148">
                  <c:v>23835.034146000005</c:v>
                </c:pt>
                <c:pt idx="149">
                  <c:v>23993.140974000005</c:v>
                </c:pt>
                <c:pt idx="150">
                  <c:v>24136.977612000002</c:v>
                </c:pt>
                <c:pt idx="151">
                  <c:v>24192.029598000001</c:v>
                </c:pt>
                <c:pt idx="152">
                  <c:v>24239.952219999999</c:v>
                </c:pt>
                <c:pt idx="153">
                  <c:v>24298.133332000001</c:v>
                </c:pt>
                <c:pt idx="154">
                  <c:v>24374.401480000008</c:v>
                </c:pt>
                <c:pt idx="155">
                  <c:v>24416.742108000002</c:v>
                </c:pt>
                <c:pt idx="156">
                  <c:v>24437.660258000004</c:v>
                </c:pt>
                <c:pt idx="157">
                  <c:v>24476.390356000004</c:v>
                </c:pt>
                <c:pt idx="158">
                  <c:v>24533.104332000003</c:v>
                </c:pt>
                <c:pt idx="159">
                  <c:v>24579.548356000007</c:v>
                </c:pt>
                <c:pt idx="160">
                  <c:v>24616.215294000005</c:v>
                </c:pt>
                <c:pt idx="161">
                  <c:v>24661.971598000004</c:v>
                </c:pt>
                <c:pt idx="162">
                  <c:v>24730.227808000003</c:v>
                </c:pt>
                <c:pt idx="163">
                  <c:v>24832.411538000004</c:v>
                </c:pt>
                <c:pt idx="164">
                  <c:v>24933.024974000004</c:v>
                </c:pt>
                <c:pt idx="165">
                  <c:v>24980.741280000002</c:v>
                </c:pt>
                <c:pt idx="166">
                  <c:v>24985.245846000005</c:v>
                </c:pt>
                <c:pt idx="167">
                  <c:v>24996.386910000001</c:v>
                </c:pt>
                <c:pt idx="168">
                  <c:v>25017.706230000003</c:v>
                </c:pt>
                <c:pt idx="169">
                  <c:v>25016.537106000007</c:v>
                </c:pt>
                <c:pt idx="170">
                  <c:v>25022.004480000007</c:v>
                </c:pt>
                <c:pt idx="171">
                  <c:v>25061.903702000003</c:v>
                </c:pt>
                <c:pt idx="172">
                  <c:v>25148.441802000001</c:v>
                </c:pt>
                <c:pt idx="173">
                  <c:v>25229.214516000004</c:v>
                </c:pt>
                <c:pt idx="174">
                  <c:v>25296.679848000003</c:v>
                </c:pt>
                <c:pt idx="175">
                  <c:v>25351.628676000004</c:v>
                </c:pt>
                <c:pt idx="176">
                  <c:v>25348.499550000004</c:v>
                </c:pt>
                <c:pt idx="177">
                  <c:v>25365.818632000002</c:v>
                </c:pt>
                <c:pt idx="178">
                  <c:v>25350.757564000003</c:v>
                </c:pt>
                <c:pt idx="179">
                  <c:v>25347.135572000007</c:v>
                </c:pt>
                <c:pt idx="180">
                  <c:v>25295.017858000003</c:v>
                </c:pt>
                <c:pt idx="181">
                  <c:v>25281.332230000004</c:v>
                </c:pt>
                <c:pt idx="182">
                  <c:v>25307.924070000001</c:v>
                </c:pt>
                <c:pt idx="183">
                  <c:v>25377.544258000002</c:v>
                </c:pt>
                <c:pt idx="184">
                  <c:v>25464.472066000006</c:v>
                </c:pt>
                <c:pt idx="185">
                  <c:v>25565.876380000005</c:v>
                </c:pt>
                <c:pt idx="186">
                  <c:v>25690.158846000006</c:v>
                </c:pt>
                <c:pt idx="187">
                  <c:v>25832.631506000005</c:v>
                </c:pt>
                <c:pt idx="188">
                  <c:v>25964.731056000004</c:v>
                </c:pt>
                <c:pt idx="189">
                  <c:v>26049.698862000001</c:v>
                </c:pt>
                <c:pt idx="190">
                  <c:v>26106.997400000004</c:v>
                </c:pt>
                <c:pt idx="191">
                  <c:v>26177.408466000004</c:v>
                </c:pt>
                <c:pt idx="192">
                  <c:v>26263.843408000004</c:v>
                </c:pt>
                <c:pt idx="193">
                  <c:v>26375.712528000004</c:v>
                </c:pt>
                <c:pt idx="194">
                  <c:v>26448.072134000002</c:v>
                </c:pt>
                <c:pt idx="195">
                  <c:v>26472.898826000004</c:v>
                </c:pt>
                <c:pt idx="196">
                  <c:v>26502.528096000005</c:v>
                </c:pt>
                <c:pt idx="197">
                  <c:v>26545.063578000001</c:v>
                </c:pt>
                <c:pt idx="198">
                  <c:v>26648.427894</c:v>
                </c:pt>
                <c:pt idx="199">
                  <c:v>26715.984922000003</c:v>
                </c:pt>
                <c:pt idx="200">
                  <c:v>26749.144488000005</c:v>
                </c:pt>
                <c:pt idx="201">
                  <c:v>26753.339580000003</c:v>
                </c:pt>
                <c:pt idx="202">
                  <c:v>26768.205794000001</c:v>
                </c:pt>
                <c:pt idx="203">
                  <c:v>26821.102924000003</c:v>
                </c:pt>
                <c:pt idx="204">
                  <c:v>26868.922388000006</c:v>
                </c:pt>
                <c:pt idx="205">
                  <c:v>26875.180640000002</c:v>
                </c:pt>
                <c:pt idx="206">
                  <c:v>26874.985786000005</c:v>
                </c:pt>
                <c:pt idx="207">
                  <c:v>26919.183258000005</c:v>
                </c:pt>
                <c:pt idx="208">
                  <c:v>27027.430386000004</c:v>
                </c:pt>
                <c:pt idx="209">
                  <c:v>27143.208048000004</c:v>
                </c:pt>
                <c:pt idx="210">
                  <c:v>27198.053718000003</c:v>
                </c:pt>
                <c:pt idx="211">
                  <c:v>27180.356390000004</c:v>
                </c:pt>
                <c:pt idx="212">
                  <c:v>27139.288044000004</c:v>
                </c:pt>
                <c:pt idx="213">
                  <c:v>27125.407562</c:v>
                </c:pt>
                <c:pt idx="214">
                  <c:v>27142.910036000001</c:v>
                </c:pt>
                <c:pt idx="215">
                  <c:v>27194.534884000001</c:v>
                </c:pt>
                <c:pt idx="216">
                  <c:v>27281.267838000003</c:v>
                </c:pt>
                <c:pt idx="217">
                  <c:v>27336.422982000004</c:v>
                </c:pt>
                <c:pt idx="218">
                  <c:v>27379.737880000008</c:v>
                </c:pt>
                <c:pt idx="219">
                  <c:v>27331.826720000001</c:v>
                </c:pt>
                <c:pt idx="220">
                  <c:v>27312.753952000003</c:v>
                </c:pt>
                <c:pt idx="221">
                  <c:v>27312.364244000004</c:v>
                </c:pt>
                <c:pt idx="222">
                  <c:v>27362.716810000005</c:v>
                </c:pt>
                <c:pt idx="223">
                  <c:v>27379.050160000003</c:v>
                </c:pt>
                <c:pt idx="224">
                  <c:v>27340.916086000005</c:v>
                </c:pt>
                <c:pt idx="225">
                  <c:v>27287.044686000001</c:v>
                </c:pt>
                <c:pt idx="226">
                  <c:v>27255.065706000005</c:v>
                </c:pt>
                <c:pt idx="227">
                  <c:v>27224.657020000002</c:v>
                </c:pt>
                <c:pt idx="228">
                  <c:v>27214.387068000004</c:v>
                </c:pt>
                <c:pt idx="229">
                  <c:v>27232.279250000003</c:v>
                </c:pt>
                <c:pt idx="230">
                  <c:v>27259.856822000005</c:v>
                </c:pt>
                <c:pt idx="231">
                  <c:v>27256.727696000005</c:v>
                </c:pt>
                <c:pt idx="232">
                  <c:v>27204.999690000004</c:v>
                </c:pt>
                <c:pt idx="233">
                  <c:v>27144.079160000005</c:v>
                </c:pt>
                <c:pt idx="234">
                  <c:v>27106.724502000001</c:v>
                </c:pt>
                <c:pt idx="235">
                  <c:v>27151.609694000002</c:v>
                </c:pt>
                <c:pt idx="236">
                  <c:v>27243.523472000004</c:v>
                </c:pt>
                <c:pt idx="237">
                  <c:v>27321.854780000001</c:v>
                </c:pt>
                <c:pt idx="238">
                  <c:v>27339.254096000008</c:v>
                </c:pt>
                <c:pt idx="239">
                  <c:v>27318.817350000005</c:v>
                </c:pt>
                <c:pt idx="240">
                  <c:v>27288.018956000004</c:v>
                </c:pt>
                <c:pt idx="241">
                  <c:v>27298.483762000003</c:v>
                </c:pt>
                <c:pt idx="242">
                  <c:v>27297.016626000001</c:v>
                </c:pt>
                <c:pt idx="243">
                  <c:v>27339.254096000008</c:v>
                </c:pt>
                <c:pt idx="244">
                  <c:v>27342.486380000006</c:v>
                </c:pt>
                <c:pt idx="245">
                  <c:v>27332.904148000005</c:v>
                </c:pt>
                <c:pt idx="246">
                  <c:v>27294.666916000006</c:v>
                </c:pt>
                <c:pt idx="247">
                  <c:v>27288.018956000004</c:v>
                </c:pt>
                <c:pt idx="248">
                  <c:v>27339.941816000006</c:v>
                </c:pt>
                <c:pt idx="249">
                  <c:v>27402.719190000003</c:v>
                </c:pt>
                <c:pt idx="250">
                  <c:v>27444.177244000002</c:v>
                </c:pt>
                <c:pt idx="251">
                  <c:v>27445.254672000003</c:v>
                </c:pt>
                <c:pt idx="252">
                  <c:v>27429.311030000004</c:v>
                </c:pt>
                <c:pt idx="253">
                  <c:v>27377.777878000001</c:v>
                </c:pt>
                <c:pt idx="254">
                  <c:v>27270.516482000006</c:v>
                </c:pt>
                <c:pt idx="255">
                  <c:v>27178.109838000004</c:v>
                </c:pt>
                <c:pt idx="256">
                  <c:v>27136.651784000001</c:v>
                </c:pt>
                <c:pt idx="257">
                  <c:v>27165.398480000007</c:v>
                </c:pt>
                <c:pt idx="258">
                  <c:v>27179.874986000003</c:v>
                </c:pt>
                <c:pt idx="259">
                  <c:v>27159.438240000003</c:v>
                </c:pt>
                <c:pt idx="260">
                  <c:v>27145.649453999999</c:v>
                </c:pt>
                <c:pt idx="261">
                  <c:v>27194.534884000001</c:v>
                </c:pt>
                <c:pt idx="262">
                  <c:v>27277.749004000001</c:v>
                </c:pt>
                <c:pt idx="263">
                  <c:v>27348.354924000003</c:v>
                </c:pt>
                <c:pt idx="264">
                  <c:v>27367.026522000004</c:v>
                </c:pt>
                <c:pt idx="265">
                  <c:v>27364.195408000003</c:v>
                </c:pt>
                <c:pt idx="266">
                  <c:v>27354.017152</c:v>
                </c:pt>
                <c:pt idx="267">
                  <c:v>27322.531038000008</c:v>
                </c:pt>
                <c:pt idx="268">
                  <c:v>27292.901768</c:v>
                </c:pt>
                <c:pt idx="269">
                  <c:v>27293.108084000003</c:v>
                </c:pt>
                <c:pt idx="270">
                  <c:v>27303.469732000001</c:v>
                </c:pt>
                <c:pt idx="271">
                  <c:v>27224.553862000001</c:v>
                </c:pt>
                <c:pt idx="272">
                  <c:v>27163.243624000002</c:v>
                </c:pt>
                <c:pt idx="273">
                  <c:v>27133.614354000001</c:v>
                </c:pt>
                <c:pt idx="274">
                  <c:v>27184.952652000004</c:v>
                </c:pt>
                <c:pt idx="275">
                  <c:v>27188.666340000003</c:v>
                </c:pt>
                <c:pt idx="276">
                  <c:v>27149.454838000005</c:v>
                </c:pt>
                <c:pt idx="277">
                  <c:v>27118.071882000004</c:v>
                </c:pt>
                <c:pt idx="278">
                  <c:v>27086.975476000003</c:v>
                </c:pt>
                <c:pt idx="279">
                  <c:v>27064.097324000006</c:v>
                </c:pt>
                <c:pt idx="280">
                  <c:v>27037.792034000002</c:v>
                </c:pt>
                <c:pt idx="281">
                  <c:v>27021.458684000001</c:v>
                </c:pt>
                <c:pt idx="282">
                  <c:v>27028.209802000001</c:v>
                </c:pt>
                <c:pt idx="283">
                  <c:v>27036.909460000003</c:v>
                </c:pt>
                <c:pt idx="284">
                  <c:v>27032.313198000003</c:v>
                </c:pt>
                <c:pt idx="285">
                  <c:v>27023.716698000004</c:v>
                </c:pt>
                <c:pt idx="286">
                  <c:v>27027.327228000002</c:v>
                </c:pt>
                <c:pt idx="287">
                  <c:v>27022.249562000005</c:v>
                </c:pt>
                <c:pt idx="288">
                  <c:v>27015.888152000003</c:v>
                </c:pt>
                <c:pt idx="289">
                  <c:v>27013.446746000005</c:v>
                </c:pt>
                <c:pt idx="290">
                  <c:v>27061.163052000004</c:v>
                </c:pt>
                <c:pt idx="291">
                  <c:v>27074.069264000005</c:v>
                </c:pt>
                <c:pt idx="292">
                  <c:v>27064.292178</c:v>
                </c:pt>
                <c:pt idx="293">
                  <c:v>27013.836454</c:v>
                </c:pt>
                <c:pt idx="294">
                  <c:v>26956.148208000002</c:v>
                </c:pt>
                <c:pt idx="295">
                  <c:v>26901.096222000004</c:v>
                </c:pt>
                <c:pt idx="296">
                  <c:v>26829.126324000004</c:v>
                </c:pt>
                <c:pt idx="297">
                  <c:v>26771.632932000004</c:v>
                </c:pt>
                <c:pt idx="298">
                  <c:v>26707.674972000004</c:v>
                </c:pt>
                <c:pt idx="299">
                  <c:v>26679.031434</c:v>
                </c:pt>
                <c:pt idx="300">
                  <c:v>26666.125222000006</c:v>
                </c:pt>
                <c:pt idx="301">
                  <c:v>26642.169642000001</c:v>
                </c:pt>
                <c:pt idx="302">
                  <c:v>26616.540610000004</c:v>
                </c:pt>
                <c:pt idx="303">
                  <c:v>26609.800954000002</c:v>
                </c:pt>
                <c:pt idx="304">
                  <c:v>26620.655468000004</c:v>
                </c:pt>
                <c:pt idx="305">
                  <c:v>26632.197702000001</c:v>
                </c:pt>
                <c:pt idx="306">
                  <c:v>26611.268090000001</c:v>
                </c:pt>
                <c:pt idx="307">
                  <c:v>26546.828726000003</c:v>
                </c:pt>
                <c:pt idx="308">
                  <c:v>26481.999653999999</c:v>
                </c:pt>
                <c:pt idx="309">
                  <c:v>26421.377136000003</c:v>
                </c:pt>
                <c:pt idx="310">
                  <c:v>26368.663398000004</c:v>
                </c:pt>
                <c:pt idx="311">
                  <c:v>26274.010202000001</c:v>
                </c:pt>
                <c:pt idx="312">
                  <c:v>26208.504872000005</c:v>
                </c:pt>
                <c:pt idx="313">
                  <c:v>26167.241672000004</c:v>
                </c:pt>
                <c:pt idx="314">
                  <c:v>26142.793226000002</c:v>
                </c:pt>
                <c:pt idx="315">
                  <c:v>26078.743570000002</c:v>
                </c:pt>
                <c:pt idx="316">
                  <c:v>25983.895520000002</c:v>
                </c:pt>
                <c:pt idx="317">
                  <c:v>25883.763488000004</c:v>
                </c:pt>
                <c:pt idx="318">
                  <c:v>25809.157330000005</c:v>
                </c:pt>
                <c:pt idx="319">
                  <c:v>25782.164320000003</c:v>
                </c:pt>
                <c:pt idx="320">
                  <c:v>25762.713306000001</c:v>
                </c:pt>
                <c:pt idx="321">
                  <c:v>25718.802384000002</c:v>
                </c:pt>
                <c:pt idx="322">
                  <c:v>25661.114138000004</c:v>
                </c:pt>
                <c:pt idx="323">
                  <c:v>25617.890936000003</c:v>
                </c:pt>
                <c:pt idx="324">
                  <c:v>25591.001084000003</c:v>
                </c:pt>
                <c:pt idx="325">
                  <c:v>25565.968076000001</c:v>
                </c:pt>
                <c:pt idx="326">
                  <c:v>25548.465602000004</c:v>
                </c:pt>
                <c:pt idx="327">
                  <c:v>25541.817642000002</c:v>
                </c:pt>
                <c:pt idx="328">
                  <c:v>25514.641240000004</c:v>
                </c:pt>
                <c:pt idx="329">
                  <c:v>25467.601192000002</c:v>
                </c:pt>
                <c:pt idx="330">
                  <c:v>25425.065710000003</c:v>
                </c:pt>
                <c:pt idx="331">
                  <c:v>25403.849548000002</c:v>
                </c:pt>
                <c:pt idx="332">
                  <c:v>25364.145180000007</c:v>
                </c:pt>
                <c:pt idx="333">
                  <c:v>25275.555382000002</c:v>
                </c:pt>
                <c:pt idx="334">
                  <c:v>25184.524178</c:v>
                </c:pt>
                <c:pt idx="335">
                  <c:v>25094.662098000004</c:v>
                </c:pt>
                <c:pt idx="336">
                  <c:v>25020.548806000003</c:v>
                </c:pt>
                <c:pt idx="337">
                  <c:v>24945.541478000003</c:v>
                </c:pt>
                <c:pt idx="338">
                  <c:v>24866.533912000003</c:v>
                </c:pt>
                <c:pt idx="339">
                  <c:v>24778.333822000004</c:v>
                </c:pt>
                <c:pt idx="340">
                  <c:v>24662.074756000002</c:v>
                </c:pt>
                <c:pt idx="341">
                  <c:v>24570.447528000001</c:v>
                </c:pt>
                <c:pt idx="342">
                  <c:v>24510.317876000001</c:v>
                </c:pt>
                <c:pt idx="343">
                  <c:v>24470.613508000006</c:v>
                </c:pt>
                <c:pt idx="344">
                  <c:v>24430.336040000002</c:v>
                </c:pt>
                <c:pt idx="345">
                  <c:v>24399.136476</c:v>
                </c:pt>
                <c:pt idx="346">
                  <c:v>24383.594004000002</c:v>
                </c:pt>
                <c:pt idx="347">
                  <c:v>24336.657114000005</c:v>
                </c:pt>
                <c:pt idx="348">
                  <c:v>24233.292798000006</c:v>
                </c:pt>
                <c:pt idx="349">
                  <c:v>24104.517228000001</c:v>
                </c:pt>
                <c:pt idx="350">
                  <c:v>24011.526022000005</c:v>
                </c:pt>
                <c:pt idx="351">
                  <c:v>23966.835684000001</c:v>
                </c:pt>
                <c:pt idx="352">
                  <c:v>23924.689910000001</c:v>
                </c:pt>
                <c:pt idx="353">
                  <c:v>23857.809140000005</c:v>
                </c:pt>
                <c:pt idx="354">
                  <c:v>23761.299100000004</c:v>
                </c:pt>
                <c:pt idx="355">
                  <c:v>23665.178768000002</c:v>
                </c:pt>
                <c:pt idx="356">
                  <c:v>23598.401156000004</c:v>
                </c:pt>
                <c:pt idx="357">
                  <c:v>23577.96441</c:v>
                </c:pt>
                <c:pt idx="358">
                  <c:v>23571.018438000006</c:v>
                </c:pt>
                <c:pt idx="359">
                  <c:v>23544.621452000003</c:v>
                </c:pt>
                <c:pt idx="360">
                  <c:v>23469.717282000005</c:v>
                </c:pt>
                <c:pt idx="361">
                  <c:v>23385.620588000005</c:v>
                </c:pt>
                <c:pt idx="362">
                  <c:v>23295.666811999999</c:v>
                </c:pt>
                <c:pt idx="363">
                  <c:v>23191.236530000006</c:v>
                </c:pt>
                <c:pt idx="364">
                  <c:v>23067.630322000005</c:v>
                </c:pt>
                <c:pt idx="365">
                  <c:v>22941.009608</c:v>
                </c:pt>
                <c:pt idx="366">
                  <c:v>22833.645054000004</c:v>
                </c:pt>
                <c:pt idx="367">
                  <c:v>22757.961468000001</c:v>
                </c:pt>
                <c:pt idx="368">
                  <c:v>22695.378948000005</c:v>
                </c:pt>
                <c:pt idx="369">
                  <c:v>22607.178858000003</c:v>
                </c:pt>
                <c:pt idx="370">
                  <c:v>22480.844693999999</c:v>
                </c:pt>
                <c:pt idx="371">
                  <c:v>22335.048054000003</c:v>
                </c:pt>
                <c:pt idx="372">
                  <c:v>22202.352480000005</c:v>
                </c:pt>
                <c:pt idx="373">
                  <c:v>22079.938320000001</c:v>
                </c:pt>
                <c:pt idx="374">
                  <c:v>21968.069200000002</c:v>
                </c:pt>
                <c:pt idx="375">
                  <c:v>21856.108384000003</c:v>
                </c:pt>
                <c:pt idx="376">
                  <c:v>21715.206018000001</c:v>
                </c:pt>
                <c:pt idx="377">
                  <c:v>21546.336372000005</c:v>
                </c:pt>
                <c:pt idx="378">
                  <c:v>21416.288519999998</c:v>
                </c:pt>
                <c:pt idx="379">
                  <c:v>21341.682362</c:v>
                </c:pt>
                <c:pt idx="380">
                  <c:v>21300.705712000003</c:v>
                </c:pt>
                <c:pt idx="381">
                  <c:v>21250.639696000002</c:v>
                </c:pt>
                <c:pt idx="382">
                  <c:v>21171.150726000003</c:v>
                </c:pt>
                <c:pt idx="383">
                  <c:v>21044.621708000002</c:v>
                </c:pt>
                <c:pt idx="384">
                  <c:v>20893.151377999999</c:v>
                </c:pt>
                <c:pt idx="385">
                  <c:v>20756.845274000003</c:v>
                </c:pt>
                <c:pt idx="386">
                  <c:v>20649.76727</c:v>
                </c:pt>
                <c:pt idx="387">
                  <c:v>20549.543542000003</c:v>
                </c:pt>
                <c:pt idx="388">
                  <c:v>20446.087530000004</c:v>
                </c:pt>
                <c:pt idx="389">
                  <c:v>20346.551522000002</c:v>
                </c:pt>
                <c:pt idx="390">
                  <c:v>20233.318424000001</c:v>
                </c:pt>
                <c:pt idx="391">
                  <c:v>20090.066348000004</c:v>
                </c:pt>
                <c:pt idx="392">
                  <c:v>19934.102914000006</c:v>
                </c:pt>
                <c:pt idx="393">
                  <c:v>19783.904866000001</c:v>
                </c:pt>
                <c:pt idx="394">
                  <c:v>19642.119925999999</c:v>
                </c:pt>
                <c:pt idx="395">
                  <c:v>19500.346448000004</c:v>
                </c:pt>
                <c:pt idx="396">
                  <c:v>19350.732961999998</c:v>
                </c:pt>
                <c:pt idx="397">
                  <c:v>19211.985452000001</c:v>
                </c:pt>
                <c:pt idx="398">
                  <c:v>19089.559830000006</c:v>
                </c:pt>
                <c:pt idx="399">
                  <c:v>18954.617704</c:v>
                </c:pt>
                <c:pt idx="400">
                  <c:v>18783.398348000002</c:v>
                </c:pt>
                <c:pt idx="401">
                  <c:v>18586.469725999999</c:v>
                </c:pt>
                <c:pt idx="402">
                  <c:v>18402.733866000002</c:v>
                </c:pt>
                <c:pt idx="403">
                  <c:v>18244.615576</c:v>
                </c:pt>
                <c:pt idx="404">
                  <c:v>18106.257774000005</c:v>
                </c:pt>
                <c:pt idx="405">
                  <c:v>17975.820214000003</c:v>
                </c:pt>
                <c:pt idx="406">
                  <c:v>17830.906148000002</c:v>
                </c:pt>
                <c:pt idx="407">
                  <c:v>17652.156258000003</c:v>
                </c:pt>
                <c:pt idx="408">
                  <c:v>17445.347392000003</c:v>
                </c:pt>
                <c:pt idx="409">
                  <c:v>17239.226246000002</c:v>
                </c:pt>
                <c:pt idx="410">
                  <c:v>17060.373198000001</c:v>
                </c:pt>
                <c:pt idx="411">
                  <c:v>16920.055394000003</c:v>
                </c:pt>
                <c:pt idx="412">
                  <c:v>16807.613174000002</c:v>
                </c:pt>
                <c:pt idx="413">
                  <c:v>16686.356676000003</c:v>
                </c:pt>
                <c:pt idx="414">
                  <c:v>16522.278146000001</c:v>
                </c:pt>
                <c:pt idx="415">
                  <c:v>16352.044522000002</c:v>
                </c:pt>
                <c:pt idx="416">
                  <c:v>16221.893512000002</c:v>
                </c:pt>
                <c:pt idx="417">
                  <c:v>16139.367112000002</c:v>
                </c:pt>
                <c:pt idx="418">
                  <c:v>16061.631828000001</c:v>
                </c:pt>
                <c:pt idx="419">
                  <c:v>15965.992900000003</c:v>
                </c:pt>
                <c:pt idx="420">
                  <c:v>15859.808932000002</c:v>
                </c:pt>
                <c:pt idx="421">
                  <c:v>15752.730928000003</c:v>
                </c:pt>
                <c:pt idx="422">
                  <c:v>15663.556568</c:v>
                </c:pt>
                <c:pt idx="423">
                  <c:v>15579.368178000002</c:v>
                </c:pt>
                <c:pt idx="424">
                  <c:v>15462.123380000001</c:v>
                </c:pt>
                <c:pt idx="425">
                  <c:v>15271.258156000002</c:v>
                </c:pt>
                <c:pt idx="426">
                  <c:v>15023.277786000002</c:v>
                </c:pt>
                <c:pt idx="427">
                  <c:v>14760.144652000001</c:v>
                </c:pt>
                <c:pt idx="428">
                  <c:v>14515.488262000003</c:v>
                </c:pt>
                <c:pt idx="429">
                  <c:v>14303.108864000002</c:v>
                </c:pt>
                <c:pt idx="430">
                  <c:v>14131.110092000001</c:v>
                </c:pt>
                <c:pt idx="431">
                  <c:v>13983.949474000003</c:v>
                </c:pt>
                <c:pt idx="432">
                  <c:v>13834.737158000002</c:v>
                </c:pt>
                <c:pt idx="433">
                  <c:v>13607.972950000001</c:v>
                </c:pt>
                <c:pt idx="434">
                  <c:v>13273.362784000003</c:v>
                </c:pt>
                <c:pt idx="435">
                  <c:v>12811.730734000001</c:v>
                </c:pt>
                <c:pt idx="436">
                  <c:v>12212.325444000002</c:v>
                </c:pt>
                <c:pt idx="437">
                  <c:v>11381.3739996</c:v>
                </c:pt>
                <c:pt idx="438">
                  <c:v>10094.851610800002</c:v>
                </c:pt>
                <c:pt idx="439">
                  <c:v>8232.8818044</c:v>
                </c:pt>
                <c:pt idx="440">
                  <c:v>6092.4255150000008</c:v>
                </c:pt>
                <c:pt idx="441">
                  <c:v>4039.3876072000003</c:v>
                </c:pt>
                <c:pt idx="442">
                  <c:v>2623.9887828000001</c:v>
                </c:pt>
                <c:pt idx="443">
                  <c:v>1740.1344773999999</c:v>
                </c:pt>
                <c:pt idx="444">
                  <c:v>1346.0720635999999</c:v>
                </c:pt>
                <c:pt idx="445">
                  <c:v>1094.1842978000002</c:v>
                </c:pt>
                <c:pt idx="446">
                  <c:v>932.45226844000013</c:v>
                </c:pt>
                <c:pt idx="447">
                  <c:v>812.08224152000014</c:v>
                </c:pt>
                <c:pt idx="448">
                  <c:v>721.04691120000007</c:v>
                </c:pt>
                <c:pt idx="449">
                  <c:v>652.20820235999997</c:v>
                </c:pt>
                <c:pt idx="450">
                  <c:v>596.76559140000006</c:v>
                </c:pt>
                <c:pt idx="451">
                  <c:v>557.6526626000001</c:v>
                </c:pt>
                <c:pt idx="452">
                  <c:v>530.37138330000005</c:v>
                </c:pt>
                <c:pt idx="453">
                  <c:v>511.10823148000003</c:v>
                </c:pt>
                <c:pt idx="454">
                  <c:v>498.20098790000003</c:v>
                </c:pt>
                <c:pt idx="455">
                  <c:v>488.52052656000001</c:v>
                </c:pt>
                <c:pt idx="456">
                  <c:v>476.00448104000003</c:v>
                </c:pt>
                <c:pt idx="457">
                  <c:v>462.02152876000008</c:v>
                </c:pt>
                <c:pt idx="458">
                  <c:v>451.65655678000007</c:v>
                </c:pt>
                <c:pt idx="459">
                  <c:v>443.4428875800001</c:v>
                </c:pt>
                <c:pt idx="460">
                  <c:v>430.33998766000002</c:v>
                </c:pt>
                <c:pt idx="461">
                  <c:v>411.95700282000001</c:v>
                </c:pt>
                <c:pt idx="462">
                  <c:v>396.50737302000005</c:v>
                </c:pt>
                <c:pt idx="463">
                  <c:v>386.14240104000004</c:v>
                </c:pt>
                <c:pt idx="464">
                  <c:v>379.98214914000005</c:v>
                </c:pt>
                <c:pt idx="465">
                  <c:v>373.72401176000005</c:v>
                </c:pt>
                <c:pt idx="466">
                  <c:v>366.68370750000008</c:v>
                </c:pt>
                <c:pt idx="467">
                  <c:v>361.01242452000008</c:v>
                </c:pt>
                <c:pt idx="468">
                  <c:v>359.74117410000008</c:v>
                </c:pt>
                <c:pt idx="469">
                  <c:v>357.10113164000012</c:v>
                </c:pt>
                <c:pt idx="470">
                  <c:v>349.18066040000002</c:v>
                </c:pt>
                <c:pt idx="471">
                  <c:v>337.05569832000003</c:v>
                </c:pt>
                <c:pt idx="472">
                  <c:v>328.93968536</c:v>
                </c:pt>
                <c:pt idx="473">
                  <c:v>329.03757084</c:v>
                </c:pt>
                <c:pt idx="474">
                  <c:v>331.188759</c:v>
                </c:pt>
                <c:pt idx="475">
                  <c:v>330.79767556000002</c:v>
                </c:pt>
                <c:pt idx="476">
                  <c:v>324.44176732000005</c:v>
                </c:pt>
                <c:pt idx="477">
                  <c:v>316.91249414000004</c:v>
                </c:pt>
                <c:pt idx="478">
                  <c:v>314.76130598000009</c:v>
                </c:pt>
                <c:pt idx="479">
                  <c:v>319.06368229999998</c:v>
                </c:pt>
                <c:pt idx="480">
                  <c:v>325.71290312000002</c:v>
                </c:pt>
                <c:pt idx="481">
                  <c:v>327.96197676000003</c:v>
                </c:pt>
                <c:pt idx="482">
                  <c:v>324.14845474000003</c:v>
                </c:pt>
                <c:pt idx="483">
                  <c:v>315.64135834000007</c:v>
                </c:pt>
                <c:pt idx="484">
                  <c:v>304.68976120000008</c:v>
                </c:pt>
                <c:pt idx="485">
                  <c:v>293.83593492</c:v>
                </c:pt>
                <c:pt idx="486">
                  <c:v>285.42660938000006</c:v>
                </c:pt>
                <c:pt idx="487">
                  <c:v>280.83080586</c:v>
                </c:pt>
                <c:pt idx="488">
                  <c:v>278.87515942000005</c:v>
                </c:pt>
                <c:pt idx="489">
                  <c:v>277.70179448000005</c:v>
                </c:pt>
                <c:pt idx="490">
                  <c:v>279.16858662000004</c:v>
                </c:pt>
                <c:pt idx="491">
                  <c:v>283.76439014000005</c:v>
                </c:pt>
                <c:pt idx="492">
                  <c:v>287.08894324000005</c:v>
                </c:pt>
                <c:pt idx="493">
                  <c:v>284.44878616</c:v>
                </c:pt>
                <c:pt idx="494">
                  <c:v>273.69273074000006</c:v>
                </c:pt>
                <c:pt idx="495">
                  <c:v>265.96791584000005</c:v>
                </c:pt>
                <c:pt idx="496">
                  <c:v>267.63024970000004</c:v>
                </c:pt>
                <c:pt idx="497">
                  <c:v>276.62620040000007</c:v>
                </c:pt>
                <c:pt idx="498">
                  <c:v>282.98210864000004</c:v>
                </c:pt>
                <c:pt idx="499">
                  <c:v>279.36412834000004</c:v>
                </c:pt>
                <c:pt idx="500">
                  <c:v>270.75926108000004</c:v>
                </c:pt>
                <c:pt idx="501">
                  <c:v>262.15439382000005</c:v>
                </c:pt>
                <c:pt idx="502">
                  <c:v>258.63429900000006</c:v>
                </c:pt>
                <c:pt idx="503">
                  <c:v>260.39440372000001</c:v>
                </c:pt>
                <c:pt idx="504">
                  <c:v>265.08786348000001</c:v>
                </c:pt>
                <c:pt idx="505">
                  <c:v>268.41253120000005</c:v>
                </c:pt>
                <c:pt idx="506">
                  <c:v>268.51030206000001</c:v>
                </c:pt>
                <c:pt idx="507">
                  <c:v>264.50123832000003</c:v>
                </c:pt>
                <c:pt idx="508">
                  <c:v>255.30963128000005</c:v>
                </c:pt>
                <c:pt idx="509">
                  <c:v>246.11813886000004</c:v>
                </c:pt>
                <c:pt idx="510">
                  <c:v>242.89135662000001</c:v>
                </c:pt>
                <c:pt idx="511">
                  <c:v>243.47798178000002</c:v>
                </c:pt>
                <c:pt idx="512">
                  <c:v>248.17155616000002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'36 EDLT'!$C$32:$C$544</c:f>
              <c:numCache>
                <c:formatCode>General</c:formatCode>
                <c:ptCount val="513"/>
                <c:pt idx="0">
                  <c:v>-23.248460000000001</c:v>
                </c:pt>
                <c:pt idx="1">
                  <c:v>-23.157640000000001</c:v>
                </c:pt>
                <c:pt idx="2">
                  <c:v>-23.06683</c:v>
                </c:pt>
                <c:pt idx="3">
                  <c:v>-22.976019999999998</c:v>
                </c:pt>
                <c:pt idx="4">
                  <c:v>-22.885200000000001</c:v>
                </c:pt>
                <c:pt idx="5">
                  <c:v>-22.79439</c:v>
                </c:pt>
                <c:pt idx="6">
                  <c:v>-22.703569999999999</c:v>
                </c:pt>
                <c:pt idx="7">
                  <c:v>-22.612760000000002</c:v>
                </c:pt>
                <c:pt idx="8">
                  <c:v>-22.521940000000001</c:v>
                </c:pt>
                <c:pt idx="9">
                  <c:v>-22.43113</c:v>
                </c:pt>
                <c:pt idx="10">
                  <c:v>-22.340319999999998</c:v>
                </c:pt>
                <c:pt idx="11">
                  <c:v>-22.249500000000001</c:v>
                </c:pt>
                <c:pt idx="12">
                  <c:v>-22.15869</c:v>
                </c:pt>
                <c:pt idx="13">
                  <c:v>-22.067869999999999</c:v>
                </c:pt>
                <c:pt idx="14">
                  <c:v>-21.977060000000002</c:v>
                </c:pt>
                <c:pt idx="15">
                  <c:v>-21.886240000000001</c:v>
                </c:pt>
                <c:pt idx="16">
                  <c:v>-21.79543</c:v>
                </c:pt>
                <c:pt idx="17">
                  <c:v>-21.704619999999998</c:v>
                </c:pt>
                <c:pt idx="18">
                  <c:v>-21.613800000000001</c:v>
                </c:pt>
                <c:pt idx="19">
                  <c:v>-21.52299</c:v>
                </c:pt>
                <c:pt idx="20">
                  <c:v>-21.432169999999999</c:v>
                </c:pt>
                <c:pt idx="21">
                  <c:v>-21.341360000000002</c:v>
                </c:pt>
                <c:pt idx="22">
                  <c:v>-21.250540000000001</c:v>
                </c:pt>
                <c:pt idx="23">
                  <c:v>-21.15973</c:v>
                </c:pt>
                <c:pt idx="24">
                  <c:v>-21.068919999999999</c:v>
                </c:pt>
                <c:pt idx="25">
                  <c:v>-20.978100000000001</c:v>
                </c:pt>
                <c:pt idx="26">
                  <c:v>-20.88729</c:v>
                </c:pt>
                <c:pt idx="27">
                  <c:v>-20.796469999999999</c:v>
                </c:pt>
                <c:pt idx="28">
                  <c:v>-20.705660000000002</c:v>
                </c:pt>
                <c:pt idx="29">
                  <c:v>-20.614850000000001</c:v>
                </c:pt>
                <c:pt idx="30">
                  <c:v>-20.52403</c:v>
                </c:pt>
                <c:pt idx="31">
                  <c:v>-20.433219999999999</c:v>
                </c:pt>
                <c:pt idx="32">
                  <c:v>-20.342400000000001</c:v>
                </c:pt>
                <c:pt idx="33">
                  <c:v>-20.25159</c:v>
                </c:pt>
                <c:pt idx="34">
                  <c:v>-20.160769999999999</c:v>
                </c:pt>
                <c:pt idx="35">
                  <c:v>-20.069959999999998</c:v>
                </c:pt>
                <c:pt idx="36">
                  <c:v>-19.979150000000001</c:v>
                </c:pt>
                <c:pt idx="37">
                  <c:v>-19.88833</c:v>
                </c:pt>
                <c:pt idx="38">
                  <c:v>-19.797519999999999</c:v>
                </c:pt>
                <c:pt idx="39">
                  <c:v>-19.706700000000001</c:v>
                </c:pt>
                <c:pt idx="40">
                  <c:v>-19.61589</c:v>
                </c:pt>
                <c:pt idx="41">
                  <c:v>-19.525069999999999</c:v>
                </c:pt>
                <c:pt idx="42">
                  <c:v>-19.434259999999998</c:v>
                </c:pt>
                <c:pt idx="43">
                  <c:v>-19.343440000000001</c:v>
                </c:pt>
                <c:pt idx="44">
                  <c:v>-19.25263</c:v>
                </c:pt>
                <c:pt idx="45">
                  <c:v>-19.161819999999999</c:v>
                </c:pt>
                <c:pt idx="46">
                  <c:v>-19.071000000000002</c:v>
                </c:pt>
                <c:pt idx="47">
                  <c:v>-18.98019</c:v>
                </c:pt>
                <c:pt idx="48">
                  <c:v>-18.88937</c:v>
                </c:pt>
                <c:pt idx="49">
                  <c:v>-18.798559999999998</c:v>
                </c:pt>
                <c:pt idx="50">
                  <c:v>-18.707740000000001</c:v>
                </c:pt>
                <c:pt idx="51">
                  <c:v>-18.61693</c:v>
                </c:pt>
                <c:pt idx="52">
                  <c:v>-18.526119999999999</c:v>
                </c:pt>
                <c:pt idx="53">
                  <c:v>-18.435300000000002</c:v>
                </c:pt>
                <c:pt idx="54">
                  <c:v>-18.34449</c:v>
                </c:pt>
                <c:pt idx="55">
                  <c:v>-18.25367</c:v>
                </c:pt>
                <c:pt idx="56">
                  <c:v>-18.162859999999998</c:v>
                </c:pt>
                <c:pt idx="57">
                  <c:v>-18.072040000000001</c:v>
                </c:pt>
                <c:pt idx="58">
                  <c:v>-17.98123</c:v>
                </c:pt>
                <c:pt idx="59">
                  <c:v>-17.890419999999999</c:v>
                </c:pt>
                <c:pt idx="60">
                  <c:v>-17.799600000000002</c:v>
                </c:pt>
                <c:pt idx="61">
                  <c:v>-17.70879</c:v>
                </c:pt>
                <c:pt idx="62">
                  <c:v>-17.61797</c:v>
                </c:pt>
                <c:pt idx="63">
                  <c:v>-17.527159999999999</c:v>
                </c:pt>
                <c:pt idx="64">
                  <c:v>-17.436340000000001</c:v>
                </c:pt>
                <c:pt idx="65">
                  <c:v>-17.34553</c:v>
                </c:pt>
                <c:pt idx="66">
                  <c:v>-17.254709999999999</c:v>
                </c:pt>
                <c:pt idx="67">
                  <c:v>-17.163900000000002</c:v>
                </c:pt>
                <c:pt idx="68">
                  <c:v>-17.073090000000001</c:v>
                </c:pt>
                <c:pt idx="69">
                  <c:v>-16.98227</c:v>
                </c:pt>
                <c:pt idx="70">
                  <c:v>-16.891459999999999</c:v>
                </c:pt>
                <c:pt idx="71">
                  <c:v>-16.800640000000001</c:v>
                </c:pt>
                <c:pt idx="72">
                  <c:v>-16.70983</c:v>
                </c:pt>
                <c:pt idx="73">
                  <c:v>-16.619009999999999</c:v>
                </c:pt>
                <c:pt idx="74">
                  <c:v>-16.528199999999998</c:v>
                </c:pt>
                <c:pt idx="75">
                  <c:v>-16.437390000000001</c:v>
                </c:pt>
                <c:pt idx="76">
                  <c:v>-16.34657</c:v>
                </c:pt>
                <c:pt idx="77">
                  <c:v>-16.255759999999999</c:v>
                </c:pt>
                <c:pt idx="78">
                  <c:v>-16.164940000000001</c:v>
                </c:pt>
                <c:pt idx="79">
                  <c:v>-16.07413</c:v>
                </c:pt>
                <c:pt idx="80">
                  <c:v>-15.983320000000001</c:v>
                </c:pt>
                <c:pt idx="81">
                  <c:v>-15.8925</c:v>
                </c:pt>
                <c:pt idx="82">
                  <c:v>-15.801690000000001</c:v>
                </c:pt>
                <c:pt idx="83">
                  <c:v>-15.71087</c:v>
                </c:pt>
                <c:pt idx="84">
                  <c:v>-15.62006</c:v>
                </c:pt>
                <c:pt idx="85">
                  <c:v>-15.52924</c:v>
                </c:pt>
                <c:pt idx="86">
                  <c:v>-15.43843</c:v>
                </c:pt>
                <c:pt idx="87">
                  <c:v>-15.347619999999999</c:v>
                </c:pt>
                <c:pt idx="88">
                  <c:v>-15.2568</c:v>
                </c:pt>
                <c:pt idx="89">
                  <c:v>-15.165990000000001</c:v>
                </c:pt>
                <c:pt idx="90">
                  <c:v>-15.07517</c:v>
                </c:pt>
                <c:pt idx="91">
                  <c:v>-14.984360000000001</c:v>
                </c:pt>
                <c:pt idx="92">
                  <c:v>-14.89354</c:v>
                </c:pt>
                <c:pt idx="93">
                  <c:v>-14.80273</c:v>
                </c:pt>
                <c:pt idx="94">
                  <c:v>-14.711919999999999</c:v>
                </c:pt>
                <c:pt idx="95">
                  <c:v>-14.6211</c:v>
                </c:pt>
                <c:pt idx="96">
                  <c:v>-14.530290000000001</c:v>
                </c:pt>
                <c:pt idx="97">
                  <c:v>-14.43947</c:v>
                </c:pt>
                <c:pt idx="98">
                  <c:v>-14.348660000000001</c:v>
                </c:pt>
                <c:pt idx="99">
                  <c:v>-14.25784</c:v>
                </c:pt>
                <c:pt idx="100">
                  <c:v>-14.16703</c:v>
                </c:pt>
                <c:pt idx="101">
                  <c:v>-14.076219999999999</c:v>
                </c:pt>
                <c:pt idx="102">
                  <c:v>-13.9854</c:v>
                </c:pt>
                <c:pt idx="103">
                  <c:v>-13.894590000000001</c:v>
                </c:pt>
                <c:pt idx="104">
                  <c:v>-13.80377</c:v>
                </c:pt>
                <c:pt idx="105">
                  <c:v>-13.712960000000001</c:v>
                </c:pt>
                <c:pt idx="106">
                  <c:v>-13.62214</c:v>
                </c:pt>
                <c:pt idx="107">
                  <c:v>-13.531330000000001</c:v>
                </c:pt>
                <c:pt idx="108">
                  <c:v>-13.440519999999999</c:v>
                </c:pt>
                <c:pt idx="109">
                  <c:v>-13.3497</c:v>
                </c:pt>
                <c:pt idx="110">
                  <c:v>-13.258889999999999</c:v>
                </c:pt>
                <c:pt idx="111">
                  <c:v>-13.16807</c:v>
                </c:pt>
                <c:pt idx="112">
                  <c:v>-13.077260000000001</c:v>
                </c:pt>
                <c:pt idx="113">
                  <c:v>-12.98644</c:v>
                </c:pt>
                <c:pt idx="114">
                  <c:v>-12.895630000000001</c:v>
                </c:pt>
                <c:pt idx="115">
                  <c:v>-12.804819999999999</c:v>
                </c:pt>
                <c:pt idx="116">
                  <c:v>-12.714</c:v>
                </c:pt>
                <c:pt idx="117">
                  <c:v>-12.623189999999999</c:v>
                </c:pt>
                <c:pt idx="118">
                  <c:v>-12.53237</c:v>
                </c:pt>
                <c:pt idx="119">
                  <c:v>-12.441560000000001</c:v>
                </c:pt>
                <c:pt idx="120">
                  <c:v>-12.35074</c:v>
                </c:pt>
                <c:pt idx="121">
                  <c:v>-12.259930000000001</c:v>
                </c:pt>
                <c:pt idx="122">
                  <c:v>-12.169119999999999</c:v>
                </c:pt>
                <c:pt idx="123">
                  <c:v>-12.0783</c:v>
                </c:pt>
                <c:pt idx="124">
                  <c:v>-11.987489999999999</c:v>
                </c:pt>
                <c:pt idx="125">
                  <c:v>-11.89667</c:v>
                </c:pt>
                <c:pt idx="126">
                  <c:v>-11.805859999999999</c:v>
                </c:pt>
                <c:pt idx="127">
                  <c:v>-11.71504</c:v>
                </c:pt>
                <c:pt idx="128">
                  <c:v>-11.624230000000001</c:v>
                </c:pt>
                <c:pt idx="129">
                  <c:v>-11.53341</c:v>
                </c:pt>
                <c:pt idx="130">
                  <c:v>-11.442600000000001</c:v>
                </c:pt>
                <c:pt idx="131">
                  <c:v>-11.351789999999999</c:v>
                </c:pt>
                <c:pt idx="132">
                  <c:v>-11.26097</c:v>
                </c:pt>
                <c:pt idx="133">
                  <c:v>-11.170159999999999</c:v>
                </c:pt>
                <c:pt idx="134">
                  <c:v>-11.07934</c:v>
                </c:pt>
                <c:pt idx="135">
                  <c:v>-10.988530000000001</c:v>
                </c:pt>
                <c:pt idx="136">
                  <c:v>-10.89771</c:v>
                </c:pt>
                <c:pt idx="137">
                  <c:v>-10.806900000000001</c:v>
                </c:pt>
                <c:pt idx="138">
                  <c:v>-10.716089999999999</c:v>
                </c:pt>
                <c:pt idx="139">
                  <c:v>-10.62527</c:v>
                </c:pt>
                <c:pt idx="140">
                  <c:v>-10.534459999999999</c:v>
                </c:pt>
                <c:pt idx="141">
                  <c:v>-10.44364</c:v>
                </c:pt>
                <c:pt idx="142">
                  <c:v>-10.352830000000001</c:v>
                </c:pt>
                <c:pt idx="143">
                  <c:v>-10.26202</c:v>
                </c:pt>
                <c:pt idx="144">
                  <c:v>-10.171200000000001</c:v>
                </c:pt>
                <c:pt idx="145">
                  <c:v>-10.08039</c:v>
                </c:pt>
                <c:pt idx="146">
                  <c:v>-9.989573</c:v>
                </c:pt>
                <c:pt idx="147">
                  <c:v>-9.8987580000000008</c:v>
                </c:pt>
                <c:pt idx="148">
                  <c:v>-9.8079429999999999</c:v>
                </c:pt>
                <c:pt idx="149">
                  <c:v>-9.7171299999999992</c:v>
                </c:pt>
                <c:pt idx="150">
                  <c:v>-9.626315</c:v>
                </c:pt>
                <c:pt idx="151">
                  <c:v>-9.535501</c:v>
                </c:pt>
                <c:pt idx="152">
                  <c:v>-9.4446870000000001</c:v>
                </c:pt>
                <c:pt idx="153">
                  <c:v>-9.3538720000000009</c:v>
                </c:pt>
                <c:pt idx="154">
                  <c:v>-9.2630579999999991</c:v>
                </c:pt>
                <c:pt idx="155">
                  <c:v>-9.1722429999999999</c:v>
                </c:pt>
                <c:pt idx="156">
                  <c:v>-9.081429</c:v>
                </c:pt>
                <c:pt idx="157">
                  <c:v>-8.990615</c:v>
                </c:pt>
                <c:pt idx="158">
                  <c:v>-8.8998000000000008</c:v>
                </c:pt>
                <c:pt idx="159">
                  <c:v>-8.8089870000000001</c:v>
                </c:pt>
                <c:pt idx="160">
                  <c:v>-8.7181719999999991</c:v>
                </c:pt>
                <c:pt idx="161">
                  <c:v>-8.6273569999999999</c:v>
                </c:pt>
                <c:pt idx="162">
                  <c:v>-8.5365439999999992</c:v>
                </c:pt>
                <c:pt idx="163">
                  <c:v>-8.445729</c:v>
                </c:pt>
                <c:pt idx="164">
                  <c:v>-8.3549150000000001</c:v>
                </c:pt>
                <c:pt idx="165">
                  <c:v>-8.2641010000000001</c:v>
                </c:pt>
                <c:pt idx="166">
                  <c:v>-8.1732859999999992</c:v>
                </c:pt>
                <c:pt idx="167">
                  <c:v>-8.0824719999999992</c:v>
                </c:pt>
                <c:pt idx="168">
                  <c:v>-7.9916580000000002</c:v>
                </c:pt>
                <c:pt idx="169">
                  <c:v>-7.9008440000000002</c:v>
                </c:pt>
                <c:pt idx="170">
                  <c:v>-7.8100290000000001</c:v>
                </c:pt>
                <c:pt idx="171">
                  <c:v>-7.7192150000000002</c:v>
                </c:pt>
                <c:pt idx="172">
                  <c:v>-7.6284010000000002</c:v>
                </c:pt>
                <c:pt idx="173">
                  <c:v>-7.5375860000000001</c:v>
                </c:pt>
                <c:pt idx="174">
                  <c:v>-7.4467720000000002</c:v>
                </c:pt>
                <c:pt idx="175">
                  <c:v>-7.3559580000000002</c:v>
                </c:pt>
                <c:pt idx="176">
                  <c:v>-7.2651430000000001</c:v>
                </c:pt>
                <c:pt idx="177">
                  <c:v>-7.1743290000000002</c:v>
                </c:pt>
                <c:pt idx="178">
                  <c:v>-7.0835150000000002</c:v>
                </c:pt>
                <c:pt idx="179">
                  <c:v>-6.9927010000000003</c:v>
                </c:pt>
                <c:pt idx="180">
                  <c:v>-6.9018860000000002</c:v>
                </c:pt>
                <c:pt idx="181">
                  <c:v>-6.8110720000000002</c:v>
                </c:pt>
                <c:pt idx="182">
                  <c:v>-6.7202580000000003</c:v>
                </c:pt>
                <c:pt idx="183">
                  <c:v>-6.6294430000000002</c:v>
                </c:pt>
                <c:pt idx="184">
                  <c:v>-6.5386290000000002</c:v>
                </c:pt>
                <c:pt idx="185">
                  <c:v>-6.4478150000000003</c:v>
                </c:pt>
                <c:pt idx="186">
                  <c:v>-6.3570000000000002</c:v>
                </c:pt>
                <c:pt idx="187">
                  <c:v>-6.2661860000000003</c:v>
                </c:pt>
                <c:pt idx="188">
                  <c:v>-6.1753720000000003</c:v>
                </c:pt>
                <c:pt idx="189">
                  <c:v>-6.0845580000000004</c:v>
                </c:pt>
                <c:pt idx="190">
                  <c:v>-5.9937430000000003</c:v>
                </c:pt>
                <c:pt idx="191">
                  <c:v>-5.9029290000000003</c:v>
                </c:pt>
                <c:pt idx="192">
                  <c:v>-5.8121150000000004</c:v>
                </c:pt>
                <c:pt idx="193">
                  <c:v>-5.7213010000000004</c:v>
                </c:pt>
                <c:pt idx="194">
                  <c:v>-5.6304860000000003</c:v>
                </c:pt>
                <c:pt idx="195">
                  <c:v>-5.5396720000000004</c:v>
                </c:pt>
                <c:pt idx="196">
                  <c:v>-5.4488570000000003</c:v>
                </c:pt>
                <c:pt idx="197" formatCode="0.00E+00">
                  <c:v>-5.3580430000000003</c:v>
                </c:pt>
                <c:pt idx="198">
                  <c:v>-5.2672290000000004</c:v>
                </c:pt>
                <c:pt idx="199">
                  <c:v>-5.1764140000000003</c:v>
                </c:pt>
                <c:pt idx="200">
                  <c:v>-5.0856000000000003</c:v>
                </c:pt>
                <c:pt idx="201">
                  <c:v>-4.9947860000000004</c:v>
                </c:pt>
                <c:pt idx="202">
                  <c:v>-4.9039720000000004</c:v>
                </c:pt>
                <c:pt idx="203">
                  <c:v>-4.8131579999999996</c:v>
                </c:pt>
                <c:pt idx="204">
                  <c:v>-4.7223430000000004</c:v>
                </c:pt>
                <c:pt idx="205">
                  <c:v>-4.6315289999999996</c:v>
                </c:pt>
                <c:pt idx="206">
                  <c:v>-4.5407149999999996</c:v>
                </c:pt>
                <c:pt idx="207">
                  <c:v>-4.4499000000000004</c:v>
                </c:pt>
                <c:pt idx="208">
                  <c:v>-4.3590859999999996</c:v>
                </c:pt>
                <c:pt idx="209">
                  <c:v>-4.2682719999999996</c:v>
                </c:pt>
                <c:pt idx="210">
                  <c:v>-4.1774570000000004</c:v>
                </c:pt>
                <c:pt idx="211">
                  <c:v>-4.0866429999999996</c:v>
                </c:pt>
                <c:pt idx="212">
                  <c:v>-3.9958290000000001</c:v>
                </c:pt>
                <c:pt idx="213">
                  <c:v>-3.9050150000000001</c:v>
                </c:pt>
                <c:pt idx="214">
                  <c:v>-3.8142</c:v>
                </c:pt>
                <c:pt idx="215">
                  <c:v>-3.7233860000000001</c:v>
                </c:pt>
                <c:pt idx="216">
                  <c:v>-3.6325720000000001</c:v>
                </c:pt>
                <c:pt idx="217">
                  <c:v>-3.541757</c:v>
                </c:pt>
                <c:pt idx="218">
                  <c:v>-3.4509430000000001</c:v>
                </c:pt>
                <c:pt idx="219">
                  <c:v>-3.3601290000000001</c:v>
                </c:pt>
                <c:pt idx="220">
                  <c:v>-3.2693150000000002</c:v>
                </c:pt>
                <c:pt idx="221">
                  <c:v>-3.1785000000000001</c:v>
                </c:pt>
                <c:pt idx="222">
                  <c:v>-3.0876860000000002</c:v>
                </c:pt>
                <c:pt idx="223">
                  <c:v>-2.9968720000000002</c:v>
                </c:pt>
                <c:pt idx="224">
                  <c:v>-2.9060570000000001</c:v>
                </c:pt>
                <c:pt idx="225">
                  <c:v>-2.8152430000000002</c:v>
                </c:pt>
                <c:pt idx="226">
                  <c:v>-2.7244290000000002</c:v>
                </c:pt>
                <c:pt idx="227">
                  <c:v>-2.6336149999999998</c:v>
                </c:pt>
                <c:pt idx="228">
                  <c:v>-2.5428000000000002</c:v>
                </c:pt>
                <c:pt idx="229">
                  <c:v>-2.4519860000000002</c:v>
                </c:pt>
                <c:pt idx="230">
                  <c:v>-2.3611719999999998</c:v>
                </c:pt>
                <c:pt idx="231">
                  <c:v>-2.2703570000000002</c:v>
                </c:pt>
                <c:pt idx="232">
                  <c:v>-2.1795429999999998</c:v>
                </c:pt>
                <c:pt idx="233">
                  <c:v>-2.0887289999999998</c:v>
                </c:pt>
                <c:pt idx="234">
                  <c:v>-1.997914</c:v>
                </c:pt>
                <c:pt idx="235">
                  <c:v>-1.9071</c:v>
                </c:pt>
                <c:pt idx="236">
                  <c:v>-1.8162860000000001</c:v>
                </c:pt>
                <c:pt idx="237">
                  <c:v>-1.725471</c:v>
                </c:pt>
                <c:pt idx="238">
                  <c:v>-1.634657</c:v>
                </c:pt>
                <c:pt idx="239">
                  <c:v>-1.5438430000000001</c:v>
                </c:pt>
                <c:pt idx="240">
                  <c:v>-1.4530289999999999</c:v>
                </c:pt>
                <c:pt idx="241">
                  <c:v>-1.362214</c:v>
                </c:pt>
                <c:pt idx="242">
                  <c:v>-1.2714000000000001</c:v>
                </c:pt>
                <c:pt idx="243">
                  <c:v>-1.1805859999999999</c:v>
                </c:pt>
                <c:pt idx="244">
                  <c:v>-1.089772</c:v>
                </c:pt>
                <c:pt idx="245">
                  <c:v>-0.99895719999999999</c:v>
                </c:pt>
                <c:pt idx="246">
                  <c:v>-0.90814289999999998</c:v>
                </c:pt>
                <c:pt idx="247">
                  <c:v>-0.81732859999999996</c:v>
                </c:pt>
                <c:pt idx="248">
                  <c:v>-0.72651429999999995</c:v>
                </c:pt>
                <c:pt idx="249">
                  <c:v>-0.63570000000000004</c:v>
                </c:pt>
                <c:pt idx="250">
                  <c:v>-0.54488579999999998</c:v>
                </c:pt>
                <c:pt idx="251">
                  <c:v>-0.45407150000000002</c:v>
                </c:pt>
                <c:pt idx="252">
                  <c:v>-0.3632572</c:v>
                </c:pt>
                <c:pt idx="253">
                  <c:v>-0.27244289999999999</c:v>
                </c:pt>
                <c:pt idx="254">
                  <c:v>-0.1816286</c:v>
                </c:pt>
                <c:pt idx="255">
                  <c:v>-9.0814290000000006E-2</c:v>
                </c:pt>
                <c:pt idx="256">
                  <c:v>0</c:v>
                </c:pt>
                <c:pt idx="257">
                  <c:v>9.0814290000000006E-2</c:v>
                </c:pt>
                <c:pt idx="258">
                  <c:v>0.1816286</c:v>
                </c:pt>
                <c:pt idx="259">
                  <c:v>0.27244289999999999</c:v>
                </c:pt>
                <c:pt idx="260">
                  <c:v>0.3632572</c:v>
                </c:pt>
                <c:pt idx="261">
                  <c:v>0.45407150000000002</c:v>
                </c:pt>
                <c:pt idx="262">
                  <c:v>0.54488579999999998</c:v>
                </c:pt>
                <c:pt idx="263">
                  <c:v>0.63570000000000004</c:v>
                </c:pt>
                <c:pt idx="264">
                  <c:v>0.72651429999999995</c:v>
                </c:pt>
                <c:pt idx="265">
                  <c:v>0.81732859999999996</c:v>
                </c:pt>
                <c:pt idx="266">
                  <c:v>0.90814289999999998</c:v>
                </c:pt>
                <c:pt idx="267">
                  <c:v>0.99895719999999999</c:v>
                </c:pt>
                <c:pt idx="268">
                  <c:v>1.089772</c:v>
                </c:pt>
                <c:pt idx="269">
                  <c:v>1.1805859999999999</c:v>
                </c:pt>
                <c:pt idx="270">
                  <c:v>1.2714000000000001</c:v>
                </c:pt>
                <c:pt idx="271">
                  <c:v>1.362214</c:v>
                </c:pt>
                <c:pt idx="272">
                  <c:v>1.4530289999999999</c:v>
                </c:pt>
                <c:pt idx="273">
                  <c:v>1.5438430000000001</c:v>
                </c:pt>
                <c:pt idx="274">
                  <c:v>1.634657</c:v>
                </c:pt>
                <c:pt idx="275">
                  <c:v>1.725471</c:v>
                </c:pt>
                <c:pt idx="276">
                  <c:v>1.8162860000000001</c:v>
                </c:pt>
                <c:pt idx="277">
                  <c:v>1.9071</c:v>
                </c:pt>
                <c:pt idx="278">
                  <c:v>1.997914</c:v>
                </c:pt>
                <c:pt idx="279">
                  <c:v>2.0887289999999998</c:v>
                </c:pt>
                <c:pt idx="280">
                  <c:v>2.1795429999999998</c:v>
                </c:pt>
                <c:pt idx="281">
                  <c:v>2.2703570000000002</c:v>
                </c:pt>
                <c:pt idx="282">
                  <c:v>2.3611719999999998</c:v>
                </c:pt>
                <c:pt idx="283">
                  <c:v>2.4519860000000002</c:v>
                </c:pt>
                <c:pt idx="284">
                  <c:v>2.5428000000000002</c:v>
                </c:pt>
                <c:pt idx="285">
                  <c:v>2.6336149999999998</c:v>
                </c:pt>
                <c:pt idx="286">
                  <c:v>2.7244290000000002</c:v>
                </c:pt>
                <c:pt idx="287">
                  <c:v>2.8152430000000002</c:v>
                </c:pt>
                <c:pt idx="288">
                  <c:v>2.9060570000000001</c:v>
                </c:pt>
                <c:pt idx="289">
                  <c:v>2.9968720000000002</c:v>
                </c:pt>
                <c:pt idx="290">
                  <c:v>3.0876860000000002</c:v>
                </c:pt>
                <c:pt idx="291">
                  <c:v>3.1785000000000001</c:v>
                </c:pt>
                <c:pt idx="292">
                  <c:v>3.2693150000000002</c:v>
                </c:pt>
                <c:pt idx="293">
                  <c:v>3.3601290000000001</c:v>
                </c:pt>
                <c:pt idx="294">
                  <c:v>3.4509430000000001</c:v>
                </c:pt>
                <c:pt idx="295">
                  <c:v>3.541757</c:v>
                </c:pt>
                <c:pt idx="296">
                  <c:v>3.6325720000000001</c:v>
                </c:pt>
                <c:pt idx="297">
                  <c:v>3.7233860000000001</c:v>
                </c:pt>
                <c:pt idx="298">
                  <c:v>3.8142</c:v>
                </c:pt>
                <c:pt idx="299">
                  <c:v>3.9050150000000001</c:v>
                </c:pt>
                <c:pt idx="300">
                  <c:v>3.9958290000000001</c:v>
                </c:pt>
                <c:pt idx="301">
                  <c:v>4.0866429999999996</c:v>
                </c:pt>
                <c:pt idx="302">
                  <c:v>4.1774570000000004</c:v>
                </c:pt>
                <c:pt idx="303">
                  <c:v>4.2682719999999996</c:v>
                </c:pt>
                <c:pt idx="304">
                  <c:v>4.3590859999999996</c:v>
                </c:pt>
                <c:pt idx="305">
                  <c:v>4.4499000000000004</c:v>
                </c:pt>
                <c:pt idx="306">
                  <c:v>4.5407149999999996</c:v>
                </c:pt>
                <c:pt idx="307">
                  <c:v>4.6315289999999996</c:v>
                </c:pt>
                <c:pt idx="308">
                  <c:v>4.7223430000000004</c:v>
                </c:pt>
                <c:pt idx="309">
                  <c:v>4.8131579999999996</c:v>
                </c:pt>
                <c:pt idx="310">
                  <c:v>4.9039720000000004</c:v>
                </c:pt>
                <c:pt idx="311">
                  <c:v>4.9947860000000004</c:v>
                </c:pt>
                <c:pt idx="312">
                  <c:v>5.0856000000000003</c:v>
                </c:pt>
                <c:pt idx="313">
                  <c:v>5.1764140000000003</c:v>
                </c:pt>
                <c:pt idx="314">
                  <c:v>5.2672290000000004</c:v>
                </c:pt>
                <c:pt idx="315">
                  <c:v>5.3580430000000003</c:v>
                </c:pt>
                <c:pt idx="316">
                  <c:v>5.4488570000000003</c:v>
                </c:pt>
                <c:pt idx="317">
                  <c:v>5.5396720000000004</c:v>
                </c:pt>
                <c:pt idx="318">
                  <c:v>5.6304860000000003</c:v>
                </c:pt>
                <c:pt idx="319">
                  <c:v>5.7213010000000004</c:v>
                </c:pt>
                <c:pt idx="320">
                  <c:v>5.8121150000000004</c:v>
                </c:pt>
                <c:pt idx="321">
                  <c:v>5.9029290000000003</c:v>
                </c:pt>
                <c:pt idx="322">
                  <c:v>5.9937430000000003</c:v>
                </c:pt>
                <c:pt idx="323">
                  <c:v>6.0845580000000004</c:v>
                </c:pt>
                <c:pt idx="324">
                  <c:v>6.1753720000000003</c:v>
                </c:pt>
                <c:pt idx="325">
                  <c:v>6.2661860000000003</c:v>
                </c:pt>
                <c:pt idx="326">
                  <c:v>6.3570000000000002</c:v>
                </c:pt>
                <c:pt idx="327">
                  <c:v>6.4478150000000003</c:v>
                </c:pt>
                <c:pt idx="328">
                  <c:v>6.5386290000000002</c:v>
                </c:pt>
                <c:pt idx="329">
                  <c:v>6.6294430000000002</c:v>
                </c:pt>
                <c:pt idx="330">
                  <c:v>6.7202580000000003</c:v>
                </c:pt>
                <c:pt idx="331">
                  <c:v>6.8110720000000002</c:v>
                </c:pt>
                <c:pt idx="332">
                  <c:v>6.9018860000000002</c:v>
                </c:pt>
                <c:pt idx="333">
                  <c:v>6.9927010000000003</c:v>
                </c:pt>
                <c:pt idx="334">
                  <c:v>7.0835150000000002</c:v>
                </c:pt>
                <c:pt idx="335">
                  <c:v>7.1743290000000002</c:v>
                </c:pt>
                <c:pt idx="336">
                  <c:v>7.2651430000000001</c:v>
                </c:pt>
                <c:pt idx="337">
                  <c:v>7.3559580000000002</c:v>
                </c:pt>
                <c:pt idx="338">
                  <c:v>7.4467720000000002</c:v>
                </c:pt>
                <c:pt idx="339">
                  <c:v>7.5375860000000001</c:v>
                </c:pt>
                <c:pt idx="340">
                  <c:v>7.6284010000000002</c:v>
                </c:pt>
                <c:pt idx="341">
                  <c:v>7.7192150000000002</c:v>
                </c:pt>
                <c:pt idx="342">
                  <c:v>7.8100290000000001</c:v>
                </c:pt>
                <c:pt idx="343">
                  <c:v>7.9008440000000002</c:v>
                </c:pt>
                <c:pt idx="344">
                  <c:v>7.9916580000000002</c:v>
                </c:pt>
                <c:pt idx="345">
                  <c:v>8.0824719999999992</c:v>
                </c:pt>
                <c:pt idx="346">
                  <c:v>8.1732859999999992</c:v>
                </c:pt>
                <c:pt idx="347">
                  <c:v>8.2641010000000001</c:v>
                </c:pt>
                <c:pt idx="348">
                  <c:v>8.3549150000000001</c:v>
                </c:pt>
                <c:pt idx="349">
                  <c:v>8.445729</c:v>
                </c:pt>
                <c:pt idx="350">
                  <c:v>8.5365439999999992</c:v>
                </c:pt>
                <c:pt idx="351">
                  <c:v>8.6273569999999999</c:v>
                </c:pt>
                <c:pt idx="352">
                  <c:v>8.7181719999999991</c:v>
                </c:pt>
                <c:pt idx="353">
                  <c:v>8.8089870000000001</c:v>
                </c:pt>
                <c:pt idx="354">
                  <c:v>8.8998000000000008</c:v>
                </c:pt>
                <c:pt idx="355">
                  <c:v>8.990615</c:v>
                </c:pt>
                <c:pt idx="356">
                  <c:v>9.081429</c:v>
                </c:pt>
                <c:pt idx="357">
                  <c:v>9.1722429999999999</c:v>
                </c:pt>
                <c:pt idx="358">
                  <c:v>9.2630579999999991</c:v>
                </c:pt>
                <c:pt idx="359">
                  <c:v>9.3538720000000009</c:v>
                </c:pt>
                <c:pt idx="360">
                  <c:v>9.4446870000000001</c:v>
                </c:pt>
                <c:pt idx="361">
                  <c:v>9.535501</c:v>
                </c:pt>
                <c:pt idx="362">
                  <c:v>9.626315</c:v>
                </c:pt>
                <c:pt idx="363">
                  <c:v>9.7171299999999992</c:v>
                </c:pt>
                <c:pt idx="364">
                  <c:v>9.8079429999999999</c:v>
                </c:pt>
                <c:pt idx="365">
                  <c:v>9.8987580000000008</c:v>
                </c:pt>
                <c:pt idx="366">
                  <c:v>9.989573</c:v>
                </c:pt>
                <c:pt idx="367">
                  <c:v>10.08039</c:v>
                </c:pt>
                <c:pt idx="368">
                  <c:v>10.171200000000001</c:v>
                </c:pt>
                <c:pt idx="369">
                  <c:v>10.26202</c:v>
                </c:pt>
                <c:pt idx="370">
                  <c:v>10.352830000000001</c:v>
                </c:pt>
                <c:pt idx="371">
                  <c:v>10.44364</c:v>
                </c:pt>
                <c:pt idx="372">
                  <c:v>10.534459999999999</c:v>
                </c:pt>
                <c:pt idx="373">
                  <c:v>10.62527</c:v>
                </c:pt>
                <c:pt idx="374">
                  <c:v>10.716089999999999</c:v>
                </c:pt>
                <c:pt idx="375">
                  <c:v>10.806900000000001</c:v>
                </c:pt>
                <c:pt idx="376">
                  <c:v>10.89771</c:v>
                </c:pt>
                <c:pt idx="377">
                  <c:v>10.988530000000001</c:v>
                </c:pt>
                <c:pt idx="378">
                  <c:v>11.07934</c:v>
                </c:pt>
                <c:pt idx="379">
                  <c:v>11.170159999999999</c:v>
                </c:pt>
                <c:pt idx="380">
                  <c:v>11.26097</c:v>
                </c:pt>
                <c:pt idx="381">
                  <c:v>11.351789999999999</c:v>
                </c:pt>
                <c:pt idx="382">
                  <c:v>11.442600000000001</c:v>
                </c:pt>
                <c:pt idx="383">
                  <c:v>11.53341</c:v>
                </c:pt>
                <c:pt idx="384">
                  <c:v>11.624230000000001</c:v>
                </c:pt>
                <c:pt idx="385">
                  <c:v>11.71504</c:v>
                </c:pt>
                <c:pt idx="386">
                  <c:v>11.805859999999999</c:v>
                </c:pt>
                <c:pt idx="387">
                  <c:v>11.89667</c:v>
                </c:pt>
                <c:pt idx="388">
                  <c:v>11.987489999999999</c:v>
                </c:pt>
                <c:pt idx="389">
                  <c:v>12.0783</c:v>
                </c:pt>
                <c:pt idx="390">
                  <c:v>12.169119999999999</c:v>
                </c:pt>
                <c:pt idx="391">
                  <c:v>12.259930000000001</c:v>
                </c:pt>
                <c:pt idx="392">
                  <c:v>12.35074</c:v>
                </c:pt>
                <c:pt idx="393">
                  <c:v>12.441560000000001</c:v>
                </c:pt>
                <c:pt idx="394">
                  <c:v>12.53237</c:v>
                </c:pt>
                <c:pt idx="395">
                  <c:v>12.623189999999999</c:v>
                </c:pt>
                <c:pt idx="396">
                  <c:v>12.714</c:v>
                </c:pt>
                <c:pt idx="397">
                  <c:v>12.804819999999999</c:v>
                </c:pt>
                <c:pt idx="398">
                  <c:v>12.895630000000001</c:v>
                </c:pt>
                <c:pt idx="399">
                  <c:v>12.98644</c:v>
                </c:pt>
                <c:pt idx="400">
                  <c:v>13.077260000000001</c:v>
                </c:pt>
                <c:pt idx="401">
                  <c:v>13.16807</c:v>
                </c:pt>
                <c:pt idx="402">
                  <c:v>13.258889999999999</c:v>
                </c:pt>
                <c:pt idx="403">
                  <c:v>13.3497</c:v>
                </c:pt>
                <c:pt idx="404">
                  <c:v>13.440519999999999</c:v>
                </c:pt>
                <c:pt idx="405">
                  <c:v>13.531330000000001</c:v>
                </c:pt>
                <c:pt idx="406">
                  <c:v>13.62214</c:v>
                </c:pt>
                <c:pt idx="407">
                  <c:v>13.712960000000001</c:v>
                </c:pt>
                <c:pt idx="408">
                  <c:v>13.80377</c:v>
                </c:pt>
                <c:pt idx="409">
                  <c:v>13.894590000000001</c:v>
                </c:pt>
                <c:pt idx="410">
                  <c:v>13.9854</c:v>
                </c:pt>
                <c:pt idx="411">
                  <c:v>14.076219999999999</c:v>
                </c:pt>
                <c:pt idx="412">
                  <c:v>14.16703</c:v>
                </c:pt>
                <c:pt idx="413">
                  <c:v>14.25784</c:v>
                </c:pt>
                <c:pt idx="414">
                  <c:v>14.348660000000001</c:v>
                </c:pt>
                <c:pt idx="415">
                  <c:v>14.43947</c:v>
                </c:pt>
                <c:pt idx="416">
                  <c:v>14.530290000000001</c:v>
                </c:pt>
                <c:pt idx="417">
                  <c:v>14.6211</c:v>
                </c:pt>
                <c:pt idx="418">
                  <c:v>14.711919999999999</c:v>
                </c:pt>
                <c:pt idx="419">
                  <c:v>14.80273</c:v>
                </c:pt>
                <c:pt idx="420">
                  <c:v>14.89354</c:v>
                </c:pt>
                <c:pt idx="421">
                  <c:v>14.984360000000001</c:v>
                </c:pt>
                <c:pt idx="422">
                  <c:v>15.07517</c:v>
                </c:pt>
                <c:pt idx="423">
                  <c:v>15.165990000000001</c:v>
                </c:pt>
                <c:pt idx="424">
                  <c:v>15.2568</c:v>
                </c:pt>
                <c:pt idx="425">
                  <c:v>15.347619999999999</c:v>
                </c:pt>
                <c:pt idx="426">
                  <c:v>15.43843</c:v>
                </c:pt>
                <c:pt idx="427">
                  <c:v>15.52924</c:v>
                </c:pt>
                <c:pt idx="428">
                  <c:v>15.62006</c:v>
                </c:pt>
                <c:pt idx="429">
                  <c:v>15.71087</c:v>
                </c:pt>
                <c:pt idx="430">
                  <c:v>15.801690000000001</c:v>
                </c:pt>
                <c:pt idx="431">
                  <c:v>15.8925</c:v>
                </c:pt>
                <c:pt idx="432">
                  <c:v>15.983320000000001</c:v>
                </c:pt>
                <c:pt idx="433">
                  <c:v>16.07413</c:v>
                </c:pt>
                <c:pt idx="434">
                  <c:v>16.164940000000001</c:v>
                </c:pt>
                <c:pt idx="435">
                  <c:v>16.255759999999999</c:v>
                </c:pt>
                <c:pt idx="436">
                  <c:v>16.34657</c:v>
                </c:pt>
                <c:pt idx="437">
                  <c:v>16.437390000000001</c:v>
                </c:pt>
                <c:pt idx="438">
                  <c:v>16.528199999999998</c:v>
                </c:pt>
                <c:pt idx="439">
                  <c:v>16.619009999999999</c:v>
                </c:pt>
                <c:pt idx="440">
                  <c:v>16.70983</c:v>
                </c:pt>
                <c:pt idx="441">
                  <c:v>16.800640000000001</c:v>
                </c:pt>
                <c:pt idx="442">
                  <c:v>16.891459999999999</c:v>
                </c:pt>
                <c:pt idx="443">
                  <c:v>16.98227</c:v>
                </c:pt>
                <c:pt idx="444">
                  <c:v>17.073090000000001</c:v>
                </c:pt>
                <c:pt idx="445">
                  <c:v>17.163900000000002</c:v>
                </c:pt>
                <c:pt idx="446">
                  <c:v>17.254709999999999</c:v>
                </c:pt>
                <c:pt idx="447">
                  <c:v>17.34553</c:v>
                </c:pt>
                <c:pt idx="448">
                  <c:v>17.436340000000001</c:v>
                </c:pt>
                <c:pt idx="449">
                  <c:v>17.527159999999999</c:v>
                </c:pt>
                <c:pt idx="450">
                  <c:v>17.61797</c:v>
                </c:pt>
                <c:pt idx="451">
                  <c:v>17.70879</c:v>
                </c:pt>
                <c:pt idx="452">
                  <c:v>17.799600000000002</c:v>
                </c:pt>
                <c:pt idx="453">
                  <c:v>17.890419999999999</c:v>
                </c:pt>
                <c:pt idx="454">
                  <c:v>17.98123</c:v>
                </c:pt>
                <c:pt idx="455">
                  <c:v>18.072040000000001</c:v>
                </c:pt>
                <c:pt idx="456">
                  <c:v>18.162859999999998</c:v>
                </c:pt>
                <c:pt idx="457">
                  <c:v>18.25367</c:v>
                </c:pt>
                <c:pt idx="458">
                  <c:v>18.34449</c:v>
                </c:pt>
                <c:pt idx="459">
                  <c:v>18.435300000000002</c:v>
                </c:pt>
                <c:pt idx="460">
                  <c:v>18.526119999999999</c:v>
                </c:pt>
                <c:pt idx="461">
                  <c:v>18.61693</c:v>
                </c:pt>
                <c:pt idx="462">
                  <c:v>18.707740000000001</c:v>
                </c:pt>
                <c:pt idx="463">
                  <c:v>18.798559999999998</c:v>
                </c:pt>
                <c:pt idx="464">
                  <c:v>18.88937</c:v>
                </c:pt>
                <c:pt idx="465">
                  <c:v>18.98019</c:v>
                </c:pt>
                <c:pt idx="466">
                  <c:v>19.071000000000002</c:v>
                </c:pt>
                <c:pt idx="467">
                  <c:v>19.161819999999999</c:v>
                </c:pt>
                <c:pt idx="468">
                  <c:v>19.25263</c:v>
                </c:pt>
                <c:pt idx="469">
                  <c:v>19.343440000000001</c:v>
                </c:pt>
                <c:pt idx="470">
                  <c:v>19.434259999999998</c:v>
                </c:pt>
                <c:pt idx="471">
                  <c:v>19.525069999999999</c:v>
                </c:pt>
                <c:pt idx="472">
                  <c:v>19.61589</c:v>
                </c:pt>
                <c:pt idx="473">
                  <c:v>19.706700000000001</c:v>
                </c:pt>
                <c:pt idx="474">
                  <c:v>19.797519999999999</c:v>
                </c:pt>
                <c:pt idx="475">
                  <c:v>19.88833</c:v>
                </c:pt>
                <c:pt idx="476">
                  <c:v>19.979150000000001</c:v>
                </c:pt>
                <c:pt idx="477">
                  <c:v>20.069959999999998</c:v>
                </c:pt>
                <c:pt idx="478">
                  <c:v>20.160769999999999</c:v>
                </c:pt>
                <c:pt idx="479">
                  <c:v>20.25159</c:v>
                </c:pt>
                <c:pt idx="480">
                  <c:v>20.342400000000001</c:v>
                </c:pt>
                <c:pt idx="481">
                  <c:v>20.433219999999999</c:v>
                </c:pt>
                <c:pt idx="482">
                  <c:v>20.52403</c:v>
                </c:pt>
                <c:pt idx="483">
                  <c:v>20.614850000000001</c:v>
                </c:pt>
                <c:pt idx="484">
                  <c:v>20.705660000000002</c:v>
                </c:pt>
                <c:pt idx="485">
                  <c:v>20.796469999999999</c:v>
                </c:pt>
                <c:pt idx="486">
                  <c:v>20.88729</c:v>
                </c:pt>
                <c:pt idx="487">
                  <c:v>20.978100000000001</c:v>
                </c:pt>
                <c:pt idx="488">
                  <c:v>21.068919999999999</c:v>
                </c:pt>
                <c:pt idx="489">
                  <c:v>21.15973</c:v>
                </c:pt>
                <c:pt idx="490">
                  <c:v>21.250540000000001</c:v>
                </c:pt>
                <c:pt idx="491">
                  <c:v>21.341360000000002</c:v>
                </c:pt>
                <c:pt idx="492">
                  <c:v>21.432169999999999</c:v>
                </c:pt>
                <c:pt idx="493">
                  <c:v>21.52299</c:v>
                </c:pt>
                <c:pt idx="494">
                  <c:v>21.613800000000001</c:v>
                </c:pt>
                <c:pt idx="495">
                  <c:v>21.704619999999998</c:v>
                </c:pt>
                <c:pt idx="496">
                  <c:v>21.79543</c:v>
                </c:pt>
                <c:pt idx="497">
                  <c:v>21.886240000000001</c:v>
                </c:pt>
                <c:pt idx="498">
                  <c:v>21.977060000000002</c:v>
                </c:pt>
                <c:pt idx="499">
                  <c:v>22.067869999999999</c:v>
                </c:pt>
                <c:pt idx="500">
                  <c:v>22.15869</c:v>
                </c:pt>
                <c:pt idx="501">
                  <c:v>22.249500000000001</c:v>
                </c:pt>
                <c:pt idx="502">
                  <c:v>22.340319999999998</c:v>
                </c:pt>
                <c:pt idx="503">
                  <c:v>22.43113</c:v>
                </c:pt>
                <c:pt idx="504">
                  <c:v>22.521940000000001</c:v>
                </c:pt>
                <c:pt idx="505">
                  <c:v>22.612760000000002</c:v>
                </c:pt>
                <c:pt idx="506">
                  <c:v>22.703569999999999</c:v>
                </c:pt>
                <c:pt idx="507">
                  <c:v>22.79439</c:v>
                </c:pt>
                <c:pt idx="508">
                  <c:v>22.885200000000001</c:v>
                </c:pt>
                <c:pt idx="509">
                  <c:v>22.976019999999998</c:v>
                </c:pt>
                <c:pt idx="510">
                  <c:v>23.06683</c:v>
                </c:pt>
                <c:pt idx="511">
                  <c:v>23.157640000000001</c:v>
                </c:pt>
                <c:pt idx="512">
                  <c:v>23.248460000000001</c:v>
                </c:pt>
              </c:numCache>
            </c:numRef>
          </c:xVal>
          <c:yVal>
            <c:numRef>
              <c:f>'36 EDLT'!$D$32:$D$544</c:f>
              <c:numCache>
                <c:formatCode>General</c:formatCode>
                <c:ptCount val="513"/>
                <c:pt idx="0">
                  <c:v>828.41192368000009</c:v>
                </c:pt>
                <c:pt idx="1">
                  <c:v>1679.9979482000001</c:v>
                </c:pt>
                <c:pt idx="2">
                  <c:v>1804.3778412000004</c:v>
                </c:pt>
                <c:pt idx="3">
                  <c:v>3152.5027490000002</c:v>
                </c:pt>
                <c:pt idx="4">
                  <c:v>3117.9849360000007</c:v>
                </c:pt>
                <c:pt idx="5">
                  <c:v>2748.8569570000004</c:v>
                </c:pt>
                <c:pt idx="6">
                  <c:v>1391.1498172000001</c:v>
                </c:pt>
                <c:pt idx="7">
                  <c:v>787.73443187999999</c:v>
                </c:pt>
                <c:pt idx="8">
                  <c:v>767.39568597999994</c:v>
                </c:pt>
                <c:pt idx="9">
                  <c:v>636.46514535999995</c:v>
                </c:pt>
                <c:pt idx="10">
                  <c:v>564.79073772000004</c:v>
                </c:pt>
                <c:pt idx="11">
                  <c:v>418.80176535999999</c:v>
                </c:pt>
                <c:pt idx="12">
                  <c:v>408.04570993999999</c:v>
                </c:pt>
                <c:pt idx="13">
                  <c:v>660.51964242000008</c:v>
                </c:pt>
                <c:pt idx="14">
                  <c:v>902.43317582000009</c:v>
                </c:pt>
                <c:pt idx="15">
                  <c:v>990.43726562000018</c:v>
                </c:pt>
                <c:pt idx="16">
                  <c:v>705.01054162000014</c:v>
                </c:pt>
                <c:pt idx="17">
                  <c:v>828.99854884000001</c:v>
                </c:pt>
                <c:pt idx="18">
                  <c:v>813.45126279999999</c:v>
                </c:pt>
                <c:pt idx="19">
                  <c:v>831.63870592000001</c:v>
                </c:pt>
                <c:pt idx="20">
                  <c:v>409.12130402000008</c:v>
                </c:pt>
                <c:pt idx="21">
                  <c:v>317.010265</c:v>
                </c:pt>
                <c:pt idx="22">
                  <c:v>283.95993185999998</c:v>
                </c:pt>
                <c:pt idx="23">
                  <c:v>298.23608210000003</c:v>
                </c:pt>
                <c:pt idx="24">
                  <c:v>320.53047444000009</c:v>
                </c:pt>
                <c:pt idx="25">
                  <c:v>369.81283350000007</c:v>
                </c:pt>
                <c:pt idx="26">
                  <c:v>412.83705518000005</c:v>
                </c:pt>
                <c:pt idx="27">
                  <c:v>485.48928604000008</c:v>
                </c:pt>
                <c:pt idx="28">
                  <c:v>626.19805886000006</c:v>
                </c:pt>
                <c:pt idx="29">
                  <c:v>885.02789958000005</c:v>
                </c:pt>
                <c:pt idx="30">
                  <c:v>994.54398560000004</c:v>
                </c:pt>
                <c:pt idx="31">
                  <c:v>1133.5905391800002</c:v>
                </c:pt>
                <c:pt idx="32">
                  <c:v>1049.49774226</c:v>
                </c:pt>
                <c:pt idx="33">
                  <c:v>1107.4827394400002</c:v>
                </c:pt>
                <c:pt idx="34">
                  <c:v>940.07931248000011</c:v>
                </c:pt>
                <c:pt idx="35">
                  <c:v>902.92203012000016</c:v>
                </c:pt>
                <c:pt idx="36">
                  <c:v>840.73242748000007</c:v>
                </c:pt>
                <c:pt idx="37">
                  <c:v>1015.66512762</c:v>
                </c:pt>
                <c:pt idx="38">
                  <c:v>1212.9902202000001</c:v>
                </c:pt>
                <c:pt idx="39">
                  <c:v>1414.0302615999999</c:v>
                </c:pt>
                <c:pt idx="40">
                  <c:v>1533.2270382000004</c:v>
                </c:pt>
                <c:pt idx="41">
                  <c:v>1472.8956550000003</c:v>
                </c:pt>
                <c:pt idx="42">
                  <c:v>1288.7712332000001</c:v>
                </c:pt>
                <c:pt idx="43">
                  <c:v>1178.2775532000003</c:v>
                </c:pt>
                <c:pt idx="44">
                  <c:v>1123.8124216000001</c:v>
                </c:pt>
                <c:pt idx="45">
                  <c:v>1006.08232252</c:v>
                </c:pt>
                <c:pt idx="46">
                  <c:v>696.50355984000009</c:v>
                </c:pt>
                <c:pt idx="47">
                  <c:v>462.51038306000004</c:v>
                </c:pt>
                <c:pt idx="48">
                  <c:v>416.35715000000005</c:v>
                </c:pt>
                <c:pt idx="49">
                  <c:v>455.95893310000008</c:v>
                </c:pt>
                <c:pt idx="50">
                  <c:v>482.2625038000001</c:v>
                </c:pt>
                <c:pt idx="51">
                  <c:v>486.46710926000003</c:v>
                </c:pt>
                <c:pt idx="52">
                  <c:v>488.32498484000007</c:v>
                </c:pt>
                <c:pt idx="53">
                  <c:v>491.7473088000001</c:v>
                </c:pt>
                <c:pt idx="54">
                  <c:v>495.56083082000004</c:v>
                </c:pt>
                <c:pt idx="55">
                  <c:v>503.67684378000007</c:v>
                </c:pt>
                <c:pt idx="56">
                  <c:v>518.14853574000006</c:v>
                </c:pt>
                <c:pt idx="57">
                  <c:v>540.24738636000006</c:v>
                </c:pt>
                <c:pt idx="58">
                  <c:v>565.57301922000011</c:v>
                </c:pt>
                <c:pt idx="59">
                  <c:v>593.73435088000008</c:v>
                </c:pt>
                <c:pt idx="60">
                  <c:v>627.46919466000008</c:v>
                </c:pt>
                <c:pt idx="61">
                  <c:v>665.79995658000007</c:v>
                </c:pt>
                <c:pt idx="62">
                  <c:v>718.60229584000012</c:v>
                </c:pt>
                <c:pt idx="63">
                  <c:v>791.54795390000015</c:v>
                </c:pt>
                <c:pt idx="64">
                  <c:v>918.46943078000015</c:v>
                </c:pt>
                <c:pt idx="65">
                  <c:v>1161.2633604000002</c:v>
                </c:pt>
                <c:pt idx="66">
                  <c:v>1796.8484534000002</c:v>
                </c:pt>
                <c:pt idx="67">
                  <c:v>3448.7828408000005</c:v>
                </c:pt>
                <c:pt idx="68">
                  <c:v>6177.0081977999998</c:v>
                </c:pt>
                <c:pt idx="69">
                  <c:v>9015.6286616000016</c:v>
                </c:pt>
                <c:pt idx="70">
                  <c:v>11004.815206000001</c:v>
                </c:pt>
                <c:pt idx="71">
                  <c:v>11884.076688000001</c:v>
                </c:pt>
                <c:pt idx="72">
                  <c:v>12315.586602000001</c:v>
                </c:pt>
                <c:pt idx="73">
                  <c:v>12607.271578000002</c:v>
                </c:pt>
                <c:pt idx="74">
                  <c:v>12882.428350000002</c:v>
                </c:pt>
                <c:pt idx="75">
                  <c:v>13174.30818</c:v>
                </c:pt>
                <c:pt idx="76">
                  <c:v>13465.213740000003</c:v>
                </c:pt>
                <c:pt idx="77">
                  <c:v>13736.163958000001</c:v>
                </c:pt>
                <c:pt idx="78">
                  <c:v>13966.343842000002</c:v>
                </c:pt>
                <c:pt idx="79">
                  <c:v>14187.044652</c:v>
                </c:pt>
                <c:pt idx="80">
                  <c:v>14427.884196000001</c:v>
                </c:pt>
                <c:pt idx="81">
                  <c:v>14681.435098000002</c:v>
                </c:pt>
                <c:pt idx="82">
                  <c:v>14907.992990000004</c:v>
                </c:pt>
                <c:pt idx="83">
                  <c:v>15111.581034000003</c:v>
                </c:pt>
                <c:pt idx="84">
                  <c:v>15290.319462000003</c:v>
                </c:pt>
                <c:pt idx="85">
                  <c:v>15475.029592000003</c:v>
                </c:pt>
                <c:pt idx="86">
                  <c:v>15686.434720000003</c:v>
                </c:pt>
                <c:pt idx="87">
                  <c:v>15921.898586000003</c:v>
                </c:pt>
                <c:pt idx="88">
                  <c:v>16159.998712000002</c:v>
                </c:pt>
                <c:pt idx="89">
                  <c:v>16385.777188</c:v>
                </c:pt>
                <c:pt idx="90">
                  <c:v>16586.717510000002</c:v>
                </c:pt>
                <c:pt idx="91">
                  <c:v>16767.519098000004</c:v>
                </c:pt>
                <c:pt idx="92">
                  <c:v>16938.050734</c:v>
                </c:pt>
                <c:pt idx="93">
                  <c:v>17134.784502000002</c:v>
                </c:pt>
                <c:pt idx="94">
                  <c:v>17341.203659999999</c:v>
                </c:pt>
                <c:pt idx="95">
                  <c:v>17549.479662000002</c:v>
                </c:pt>
                <c:pt idx="96">
                  <c:v>17756.288528000001</c:v>
                </c:pt>
                <c:pt idx="97">
                  <c:v>17957.526862000002</c:v>
                </c:pt>
                <c:pt idx="98">
                  <c:v>18134.316750000002</c:v>
                </c:pt>
                <c:pt idx="99">
                  <c:v>18277.477129999999</c:v>
                </c:pt>
                <c:pt idx="100">
                  <c:v>18433.440564</c:v>
                </c:pt>
                <c:pt idx="101">
                  <c:v>18594.481664000003</c:v>
                </c:pt>
                <c:pt idx="102">
                  <c:v>18759.637622000002</c:v>
                </c:pt>
                <c:pt idx="103">
                  <c:v>18897.903728000001</c:v>
                </c:pt>
                <c:pt idx="104">
                  <c:v>19015.733088000004</c:v>
                </c:pt>
                <c:pt idx="105">
                  <c:v>19117.813660000003</c:v>
                </c:pt>
                <c:pt idx="106">
                  <c:v>19234.955300000001</c:v>
                </c:pt>
                <c:pt idx="107">
                  <c:v>19361.679172000004</c:v>
                </c:pt>
                <c:pt idx="108">
                  <c:v>19518.135472000005</c:v>
                </c:pt>
                <c:pt idx="109">
                  <c:v>19682.019148000003</c:v>
                </c:pt>
                <c:pt idx="110">
                  <c:v>19839.060010000001</c:v>
                </c:pt>
                <c:pt idx="111">
                  <c:v>19958.356506000004</c:v>
                </c:pt>
                <c:pt idx="112">
                  <c:v>20071.578142000002</c:v>
                </c:pt>
                <c:pt idx="113">
                  <c:v>20197.912306000002</c:v>
                </c:pt>
                <c:pt idx="114">
                  <c:v>20312.027978000002</c:v>
                </c:pt>
                <c:pt idx="115">
                  <c:v>20421.444230000005</c:v>
                </c:pt>
                <c:pt idx="116">
                  <c:v>20525.003400000001</c:v>
                </c:pt>
                <c:pt idx="117">
                  <c:v>20647.222706</c:v>
                </c:pt>
                <c:pt idx="118">
                  <c:v>20773.568332000003</c:v>
                </c:pt>
                <c:pt idx="119">
                  <c:v>20889.930556000003</c:v>
                </c:pt>
                <c:pt idx="120">
                  <c:v>21010.682726000003</c:v>
                </c:pt>
                <c:pt idx="121">
                  <c:v>21133.406360000004</c:v>
                </c:pt>
                <c:pt idx="122">
                  <c:v>21270.686733999999</c:v>
                </c:pt>
                <c:pt idx="123">
                  <c:v>21397.605460000002</c:v>
                </c:pt>
                <c:pt idx="124">
                  <c:v>21481.702154000002</c:v>
                </c:pt>
                <c:pt idx="125">
                  <c:v>21537.923264000005</c:v>
                </c:pt>
                <c:pt idx="126">
                  <c:v>21580.848453999999</c:v>
                </c:pt>
                <c:pt idx="127">
                  <c:v>21621.137384000001</c:v>
                </c:pt>
                <c:pt idx="128">
                  <c:v>21670.916850000001</c:v>
                </c:pt>
                <c:pt idx="129">
                  <c:v>21739.941014000004</c:v>
                </c:pt>
                <c:pt idx="130">
                  <c:v>21839.786496000008</c:v>
                </c:pt>
                <c:pt idx="131">
                  <c:v>21963.965804000003</c:v>
                </c:pt>
                <c:pt idx="132">
                  <c:v>22082.184872000002</c:v>
                </c:pt>
                <c:pt idx="133">
                  <c:v>22180.070352000002</c:v>
                </c:pt>
                <c:pt idx="134">
                  <c:v>22236.188303999999</c:v>
                </c:pt>
                <c:pt idx="135">
                  <c:v>22297.211992</c:v>
                </c:pt>
                <c:pt idx="136">
                  <c:v>22378.466110000001</c:v>
                </c:pt>
                <c:pt idx="137">
                  <c:v>22473.119306000004</c:v>
                </c:pt>
                <c:pt idx="138">
                  <c:v>22585.664684000003</c:v>
                </c:pt>
                <c:pt idx="139">
                  <c:v>22704.181764000004</c:v>
                </c:pt>
                <c:pt idx="140">
                  <c:v>22823.959664000002</c:v>
                </c:pt>
                <c:pt idx="141">
                  <c:v>22913.626890000003</c:v>
                </c:pt>
                <c:pt idx="142">
                  <c:v>23018.355184000004</c:v>
                </c:pt>
                <c:pt idx="143">
                  <c:v>23154.076726000003</c:v>
                </c:pt>
                <c:pt idx="144">
                  <c:v>23267.206666000002</c:v>
                </c:pt>
                <c:pt idx="145">
                  <c:v>23297.523656000001</c:v>
                </c:pt>
                <c:pt idx="146">
                  <c:v>23301.718748000003</c:v>
                </c:pt>
                <c:pt idx="147">
                  <c:v>23358.639040000002</c:v>
                </c:pt>
                <c:pt idx="148">
                  <c:v>23505.994512000001</c:v>
                </c:pt>
                <c:pt idx="149">
                  <c:v>23670.955616000003</c:v>
                </c:pt>
                <c:pt idx="150">
                  <c:v>23807.158562000001</c:v>
                </c:pt>
                <c:pt idx="151">
                  <c:v>23886.269285999999</c:v>
                </c:pt>
                <c:pt idx="152">
                  <c:v>23968.211124000001</c:v>
                </c:pt>
                <c:pt idx="153">
                  <c:v>24070.486550000001</c:v>
                </c:pt>
                <c:pt idx="154">
                  <c:v>24159.179506000004</c:v>
                </c:pt>
                <c:pt idx="155">
                  <c:v>24219.217462000001</c:v>
                </c:pt>
                <c:pt idx="156">
                  <c:v>24292.069934000003</c:v>
                </c:pt>
                <c:pt idx="157">
                  <c:v>24385.542544</c:v>
                </c:pt>
                <c:pt idx="158">
                  <c:v>24465.535842000005</c:v>
                </c:pt>
                <c:pt idx="159">
                  <c:v>24511.979866000001</c:v>
                </c:pt>
                <c:pt idx="160">
                  <c:v>24554.710202000002</c:v>
                </c:pt>
                <c:pt idx="161">
                  <c:v>24606.243353999998</c:v>
                </c:pt>
                <c:pt idx="162">
                  <c:v>24662.854172000007</c:v>
                </c:pt>
                <c:pt idx="163">
                  <c:v>24718.490720000002</c:v>
                </c:pt>
                <c:pt idx="164">
                  <c:v>24772.568436000001</c:v>
                </c:pt>
                <c:pt idx="165">
                  <c:v>24818.519594000001</c:v>
                </c:pt>
                <c:pt idx="166">
                  <c:v>24844.538334000004</c:v>
                </c:pt>
                <c:pt idx="167">
                  <c:v>24866.923620000001</c:v>
                </c:pt>
                <c:pt idx="168">
                  <c:v>24917.574198000006</c:v>
                </c:pt>
                <c:pt idx="169">
                  <c:v>25010.084000000006</c:v>
                </c:pt>
                <c:pt idx="170">
                  <c:v>25127.030785999999</c:v>
                </c:pt>
                <c:pt idx="171">
                  <c:v>25216.400000000001</c:v>
                </c:pt>
                <c:pt idx="172">
                  <c:v>25288.071886000002</c:v>
                </c:pt>
                <c:pt idx="173">
                  <c:v>25385.659354000003</c:v>
                </c:pt>
                <c:pt idx="174">
                  <c:v>25451.084450000002</c:v>
                </c:pt>
                <c:pt idx="175">
                  <c:v>25482.077698000001</c:v>
                </c:pt>
                <c:pt idx="176">
                  <c:v>25487.063668000003</c:v>
                </c:pt>
                <c:pt idx="177">
                  <c:v>25536.739976000001</c:v>
                </c:pt>
                <c:pt idx="178">
                  <c:v>25585.923418000002</c:v>
                </c:pt>
                <c:pt idx="179">
                  <c:v>25619.656084000002</c:v>
                </c:pt>
                <c:pt idx="180">
                  <c:v>25632.860308000003</c:v>
                </c:pt>
                <c:pt idx="181">
                  <c:v>25652.219626000006</c:v>
                </c:pt>
                <c:pt idx="182">
                  <c:v>25645.961374000002</c:v>
                </c:pt>
                <c:pt idx="183">
                  <c:v>25666.294962</c:v>
                </c:pt>
                <c:pt idx="184">
                  <c:v>25712.945302</c:v>
                </c:pt>
                <c:pt idx="185">
                  <c:v>25758.999618000002</c:v>
                </c:pt>
                <c:pt idx="186">
                  <c:v>25774.542090000003</c:v>
                </c:pt>
                <c:pt idx="187">
                  <c:v>25756.844762000001</c:v>
                </c:pt>
                <c:pt idx="188">
                  <c:v>25711.764716000005</c:v>
                </c:pt>
                <c:pt idx="189">
                  <c:v>25671.682102000002</c:v>
                </c:pt>
                <c:pt idx="190">
                  <c:v>25674.020350000003</c:v>
                </c:pt>
                <c:pt idx="191">
                  <c:v>25711.764716000005</c:v>
                </c:pt>
                <c:pt idx="192">
                  <c:v>25750.586510000005</c:v>
                </c:pt>
                <c:pt idx="193">
                  <c:v>25753.222770000004</c:v>
                </c:pt>
                <c:pt idx="194">
                  <c:v>25739.044276000004</c:v>
                </c:pt>
                <c:pt idx="195">
                  <c:v>25735.525442000006</c:v>
                </c:pt>
                <c:pt idx="196">
                  <c:v>25738.757726000003</c:v>
                </c:pt>
                <c:pt idx="197">
                  <c:v>25758.89646</c:v>
                </c:pt>
                <c:pt idx="198">
                  <c:v>25815.025874000003</c:v>
                </c:pt>
                <c:pt idx="199">
                  <c:v>25840.448590000004</c:v>
                </c:pt>
                <c:pt idx="200">
                  <c:v>25889.345482000004</c:v>
                </c:pt>
                <c:pt idx="201">
                  <c:v>25881.024069999999</c:v>
                </c:pt>
                <c:pt idx="202">
                  <c:v>25905.575674000003</c:v>
                </c:pt>
                <c:pt idx="203">
                  <c:v>25943.320040000002</c:v>
                </c:pt>
                <c:pt idx="204">
                  <c:v>26044.712892000003</c:v>
                </c:pt>
                <c:pt idx="205">
                  <c:v>26136.534974000006</c:v>
                </c:pt>
                <c:pt idx="206">
                  <c:v>26199.014336</c:v>
                </c:pt>
                <c:pt idx="207">
                  <c:v>26198.727785999999</c:v>
                </c:pt>
                <c:pt idx="208">
                  <c:v>26202.533170000002</c:v>
                </c:pt>
                <c:pt idx="209">
                  <c:v>26192.068364000006</c:v>
                </c:pt>
                <c:pt idx="210">
                  <c:v>26157.361428000004</c:v>
                </c:pt>
                <c:pt idx="211">
                  <c:v>26124.316482000006</c:v>
                </c:pt>
                <c:pt idx="212">
                  <c:v>26137.704098000006</c:v>
                </c:pt>
                <c:pt idx="213">
                  <c:v>26204.974576000004</c:v>
                </c:pt>
                <c:pt idx="214">
                  <c:v>26286.824718</c:v>
                </c:pt>
                <c:pt idx="215">
                  <c:v>26323.789668000001</c:v>
                </c:pt>
                <c:pt idx="216">
                  <c:v>26310.585444</c:v>
                </c:pt>
                <c:pt idx="217">
                  <c:v>26280.761320000001</c:v>
                </c:pt>
                <c:pt idx="218">
                  <c:v>26258.272875999999</c:v>
                </c:pt>
                <c:pt idx="219">
                  <c:v>26331.411898000006</c:v>
                </c:pt>
                <c:pt idx="220">
                  <c:v>26451.189798000007</c:v>
                </c:pt>
                <c:pt idx="221">
                  <c:v>26556.112946000005</c:v>
                </c:pt>
                <c:pt idx="222">
                  <c:v>26597.972170000001</c:v>
                </c:pt>
                <c:pt idx="223">
                  <c:v>26611.073236000004</c:v>
                </c:pt>
                <c:pt idx="224">
                  <c:v>26605.697558000003</c:v>
                </c:pt>
                <c:pt idx="225">
                  <c:v>26640.404494000002</c:v>
                </c:pt>
                <c:pt idx="226">
                  <c:v>26728.707742000006</c:v>
                </c:pt>
                <c:pt idx="227">
                  <c:v>26843.694526000003</c:v>
                </c:pt>
                <c:pt idx="228">
                  <c:v>26869.896658000005</c:v>
                </c:pt>
                <c:pt idx="229">
                  <c:v>26833.034866000002</c:v>
                </c:pt>
                <c:pt idx="230">
                  <c:v>26867.260398000006</c:v>
                </c:pt>
                <c:pt idx="231">
                  <c:v>27029.092376000004</c:v>
                </c:pt>
                <c:pt idx="232">
                  <c:v>27235.603230000004</c:v>
                </c:pt>
                <c:pt idx="233">
                  <c:v>27387.165256000008</c:v>
                </c:pt>
                <c:pt idx="234">
                  <c:v>27487.985008000003</c:v>
                </c:pt>
                <c:pt idx="235">
                  <c:v>27505.877190000007</c:v>
                </c:pt>
                <c:pt idx="236">
                  <c:v>27499.916950000003</c:v>
                </c:pt>
                <c:pt idx="237">
                  <c:v>27505.189470000005</c:v>
                </c:pt>
                <c:pt idx="238">
                  <c:v>27527.001656000008</c:v>
                </c:pt>
                <c:pt idx="239">
                  <c:v>27540.985296000006</c:v>
                </c:pt>
                <c:pt idx="240">
                  <c:v>27473.806514000004</c:v>
                </c:pt>
                <c:pt idx="241">
                  <c:v>27411.223994</c:v>
                </c:pt>
                <c:pt idx="242">
                  <c:v>27420.806226000001</c:v>
                </c:pt>
                <c:pt idx="243">
                  <c:v>27483.090734000005</c:v>
                </c:pt>
                <c:pt idx="244">
                  <c:v>27547.438402000003</c:v>
                </c:pt>
                <c:pt idx="245">
                  <c:v>27552.424372000005</c:v>
                </c:pt>
                <c:pt idx="246">
                  <c:v>27537.856170000003</c:v>
                </c:pt>
                <c:pt idx="247">
                  <c:v>27540.985296000006</c:v>
                </c:pt>
                <c:pt idx="248">
                  <c:v>27526.119082000005</c:v>
                </c:pt>
                <c:pt idx="249">
                  <c:v>27476.935640000003</c:v>
                </c:pt>
                <c:pt idx="250">
                  <c:v>27436.841564000006</c:v>
                </c:pt>
                <c:pt idx="251">
                  <c:v>27395.670060000004</c:v>
                </c:pt>
                <c:pt idx="252">
                  <c:v>27394.019532000006</c:v>
                </c:pt>
                <c:pt idx="253">
                  <c:v>27366.636814000005</c:v>
                </c:pt>
                <c:pt idx="254">
                  <c:v>27331.139000000003</c:v>
                </c:pt>
                <c:pt idx="255">
                  <c:v>27244.600900000001</c:v>
                </c:pt>
                <c:pt idx="256">
                  <c:v>27136.651784000001</c:v>
                </c:pt>
                <c:pt idx="257">
                  <c:v>27085.026936000002</c:v>
                </c:pt>
                <c:pt idx="258">
                  <c:v>27029.482084000003</c:v>
                </c:pt>
                <c:pt idx="259">
                  <c:v>27009.045338000007</c:v>
                </c:pt>
                <c:pt idx="260">
                  <c:v>27019.601840000003</c:v>
                </c:pt>
                <c:pt idx="261">
                  <c:v>27089.714894000001</c:v>
                </c:pt>
                <c:pt idx="262">
                  <c:v>27190.729500000005</c:v>
                </c:pt>
                <c:pt idx="263">
                  <c:v>27191.508916000003</c:v>
                </c:pt>
                <c:pt idx="264">
                  <c:v>27151.025132000002</c:v>
                </c:pt>
                <c:pt idx="265">
                  <c:v>27114.747902000003</c:v>
                </c:pt>
                <c:pt idx="266">
                  <c:v>27125.602416000002</c:v>
                </c:pt>
                <c:pt idx="267">
                  <c:v>27154.841978</c:v>
                </c:pt>
                <c:pt idx="268">
                  <c:v>27163.736490000007</c:v>
                </c:pt>
                <c:pt idx="269">
                  <c:v>27167.943044000003</c:v>
                </c:pt>
                <c:pt idx="270">
                  <c:v>27139.975764000006</c:v>
                </c:pt>
                <c:pt idx="271">
                  <c:v>27128.146980000005</c:v>
                </c:pt>
                <c:pt idx="272">
                  <c:v>27173.020710000004</c:v>
                </c:pt>
                <c:pt idx="273">
                  <c:v>27275.307598000007</c:v>
                </c:pt>
                <c:pt idx="274">
                  <c:v>27315.103662000001</c:v>
                </c:pt>
                <c:pt idx="275">
                  <c:v>27357.146278</c:v>
                </c:pt>
                <c:pt idx="276">
                  <c:v>27312.364244000004</c:v>
                </c:pt>
                <c:pt idx="277">
                  <c:v>27306.105992000001</c:v>
                </c:pt>
                <c:pt idx="278">
                  <c:v>27194.638042000002</c:v>
                </c:pt>
                <c:pt idx="279">
                  <c:v>27145.546296000004</c:v>
                </c:pt>
                <c:pt idx="280">
                  <c:v>27076.120962000001</c:v>
                </c:pt>
                <c:pt idx="281">
                  <c:v>27063.409604000004</c:v>
                </c:pt>
                <c:pt idx="282">
                  <c:v>27092.259458</c:v>
                </c:pt>
                <c:pt idx="283">
                  <c:v>27092.351154000004</c:v>
                </c:pt>
                <c:pt idx="284">
                  <c:v>27013.251892000004</c:v>
                </c:pt>
                <c:pt idx="285">
                  <c:v>26914.288984000003</c:v>
                </c:pt>
                <c:pt idx="286">
                  <c:v>26893.760542000004</c:v>
                </c:pt>
                <c:pt idx="287">
                  <c:v>26978.052090000005</c:v>
                </c:pt>
                <c:pt idx="288">
                  <c:v>27080.625528</c:v>
                </c:pt>
                <c:pt idx="289">
                  <c:v>27101.062274000004</c:v>
                </c:pt>
                <c:pt idx="290">
                  <c:v>27064.876740000003</c:v>
                </c:pt>
                <c:pt idx="291">
                  <c:v>26981.467766000005</c:v>
                </c:pt>
                <c:pt idx="292">
                  <c:v>26956.343062000004</c:v>
                </c:pt>
                <c:pt idx="293">
                  <c:v>26993.296550000006</c:v>
                </c:pt>
                <c:pt idx="294">
                  <c:v>27018.432716000003</c:v>
                </c:pt>
                <c:pt idx="295">
                  <c:v>27018.535874000005</c:v>
                </c:pt>
                <c:pt idx="296">
                  <c:v>27008.747326000004</c:v>
                </c:pt>
                <c:pt idx="297">
                  <c:v>27042.479992</c:v>
                </c:pt>
                <c:pt idx="298">
                  <c:v>27054.709946000006</c:v>
                </c:pt>
                <c:pt idx="299">
                  <c:v>27051.282808000004</c:v>
                </c:pt>
                <c:pt idx="300">
                  <c:v>27031.442086000003</c:v>
                </c:pt>
                <c:pt idx="301">
                  <c:v>27018.432716000003</c:v>
                </c:pt>
                <c:pt idx="302">
                  <c:v>26977.261212000001</c:v>
                </c:pt>
                <c:pt idx="303">
                  <c:v>26916.157290000006</c:v>
                </c:pt>
                <c:pt idx="304">
                  <c:v>26864.326126</c:v>
                </c:pt>
                <c:pt idx="305">
                  <c:v>26824.140353999999</c:v>
                </c:pt>
                <c:pt idx="306">
                  <c:v>26771.632932000004</c:v>
                </c:pt>
                <c:pt idx="307">
                  <c:v>26701.416720000001</c:v>
                </c:pt>
                <c:pt idx="308">
                  <c:v>26546.633872000002</c:v>
                </c:pt>
                <c:pt idx="309">
                  <c:v>26481.311934000001</c:v>
                </c:pt>
                <c:pt idx="310">
                  <c:v>26376.686798000006</c:v>
                </c:pt>
                <c:pt idx="311">
                  <c:v>26425.285678</c:v>
                </c:pt>
                <c:pt idx="312">
                  <c:v>26452.954946000005</c:v>
                </c:pt>
                <c:pt idx="313">
                  <c:v>26449.539270000001</c:v>
                </c:pt>
                <c:pt idx="314">
                  <c:v>26421.079124000004</c:v>
                </c:pt>
                <c:pt idx="315">
                  <c:v>26329.360200000003</c:v>
                </c:pt>
                <c:pt idx="316">
                  <c:v>26321.141946000003</c:v>
                </c:pt>
                <c:pt idx="317">
                  <c:v>26220.815060000001</c:v>
                </c:pt>
                <c:pt idx="318">
                  <c:v>26088.910364000007</c:v>
                </c:pt>
                <c:pt idx="319">
                  <c:v>25977.637268000002</c:v>
                </c:pt>
                <c:pt idx="320">
                  <c:v>25920.338730000007</c:v>
                </c:pt>
                <c:pt idx="321">
                  <c:v>25879.362080000003</c:v>
                </c:pt>
                <c:pt idx="322">
                  <c:v>25792.239418000001</c:v>
                </c:pt>
                <c:pt idx="323">
                  <c:v>25650.844186000002</c:v>
                </c:pt>
                <c:pt idx="324">
                  <c:v>25547.399636000002</c:v>
                </c:pt>
                <c:pt idx="325">
                  <c:v>25509.655269999999</c:v>
                </c:pt>
                <c:pt idx="326">
                  <c:v>25495.27046</c:v>
                </c:pt>
                <c:pt idx="327">
                  <c:v>25517.185804000001</c:v>
                </c:pt>
                <c:pt idx="328">
                  <c:v>25549.050164000004</c:v>
                </c:pt>
                <c:pt idx="329">
                  <c:v>25628.069192000006</c:v>
                </c:pt>
                <c:pt idx="330">
                  <c:v>25651.142198000001</c:v>
                </c:pt>
                <c:pt idx="331">
                  <c:v>25629.822878000003</c:v>
                </c:pt>
                <c:pt idx="332">
                  <c:v>25599.024484000001</c:v>
                </c:pt>
                <c:pt idx="333">
                  <c:v>25635.691422000004</c:v>
                </c:pt>
                <c:pt idx="334">
                  <c:v>25667.762098000003</c:v>
                </c:pt>
                <c:pt idx="335">
                  <c:v>25691.625982000001</c:v>
                </c:pt>
                <c:pt idx="336">
                  <c:v>25723.203792</c:v>
                </c:pt>
                <c:pt idx="337">
                  <c:v>25749.703936000002</c:v>
                </c:pt>
                <c:pt idx="338">
                  <c:v>25810.922478</c:v>
                </c:pt>
                <c:pt idx="339">
                  <c:v>25785.201750000004</c:v>
                </c:pt>
                <c:pt idx="340">
                  <c:v>25759.194472000003</c:v>
                </c:pt>
                <c:pt idx="341">
                  <c:v>25714.595830000006</c:v>
                </c:pt>
                <c:pt idx="342">
                  <c:v>25687.316270000003</c:v>
                </c:pt>
                <c:pt idx="343">
                  <c:v>25639.599964000005</c:v>
                </c:pt>
                <c:pt idx="344">
                  <c:v>25562.552400000004</c:v>
                </c:pt>
                <c:pt idx="345">
                  <c:v>25483.636530000003</c:v>
                </c:pt>
                <c:pt idx="346">
                  <c:v>25402.577266000004</c:v>
                </c:pt>
                <c:pt idx="347">
                  <c:v>25314.870042000002</c:v>
                </c:pt>
                <c:pt idx="348">
                  <c:v>25253.754658000002</c:v>
                </c:pt>
                <c:pt idx="349">
                  <c:v>25210.921164000003</c:v>
                </c:pt>
                <c:pt idx="350">
                  <c:v>25138.962727999999</c:v>
                </c:pt>
                <c:pt idx="351">
                  <c:v>25027.391619999999</c:v>
                </c:pt>
                <c:pt idx="352">
                  <c:v>24902.616288000005</c:v>
                </c:pt>
                <c:pt idx="353">
                  <c:v>24787.824358000002</c:v>
                </c:pt>
                <c:pt idx="354">
                  <c:v>24674.098394000004</c:v>
                </c:pt>
                <c:pt idx="355">
                  <c:v>24574.952094</c:v>
                </c:pt>
                <c:pt idx="356">
                  <c:v>24517.057532000003</c:v>
                </c:pt>
                <c:pt idx="357">
                  <c:v>24471.198069999999</c:v>
                </c:pt>
                <c:pt idx="358">
                  <c:v>24422.897202</c:v>
                </c:pt>
                <c:pt idx="359">
                  <c:v>24311.520948000005</c:v>
                </c:pt>
                <c:pt idx="360">
                  <c:v>24200.144693999999</c:v>
                </c:pt>
                <c:pt idx="361">
                  <c:v>24096.894998000003</c:v>
                </c:pt>
                <c:pt idx="362">
                  <c:v>24014.162282000005</c:v>
                </c:pt>
                <c:pt idx="363">
                  <c:v>23932.128748000003</c:v>
                </c:pt>
                <c:pt idx="364">
                  <c:v>23841.487252000003</c:v>
                </c:pt>
                <c:pt idx="365">
                  <c:v>23766.777936000002</c:v>
                </c:pt>
                <c:pt idx="366">
                  <c:v>23629.394403999999</c:v>
                </c:pt>
                <c:pt idx="367">
                  <c:v>23518.316162000003</c:v>
                </c:pt>
                <c:pt idx="368">
                  <c:v>23443.996554000001</c:v>
                </c:pt>
                <c:pt idx="369">
                  <c:v>23417.209859999999</c:v>
                </c:pt>
                <c:pt idx="370">
                  <c:v>23372.519522000006</c:v>
                </c:pt>
                <c:pt idx="371">
                  <c:v>23289.603414000005</c:v>
                </c:pt>
                <c:pt idx="372">
                  <c:v>23215.868367999999</c:v>
                </c:pt>
                <c:pt idx="373">
                  <c:v>23139.60022</c:v>
                </c:pt>
                <c:pt idx="374">
                  <c:v>23042.310764000005</c:v>
                </c:pt>
                <c:pt idx="375">
                  <c:v>22944.528442000003</c:v>
                </c:pt>
                <c:pt idx="376">
                  <c:v>22847.227524000005</c:v>
                </c:pt>
                <c:pt idx="377">
                  <c:v>22749.055494</c:v>
                </c:pt>
                <c:pt idx="378">
                  <c:v>22675.423606000008</c:v>
                </c:pt>
                <c:pt idx="379">
                  <c:v>22678.266182000003</c:v>
                </c:pt>
                <c:pt idx="380">
                  <c:v>22711.414285999999</c:v>
                </c:pt>
                <c:pt idx="381">
                  <c:v>22685.888412</c:v>
                </c:pt>
                <c:pt idx="382">
                  <c:v>22568.448760000003</c:v>
                </c:pt>
                <c:pt idx="383">
                  <c:v>22417.093050000003</c:v>
                </c:pt>
                <c:pt idx="384">
                  <c:v>22262.791606000003</c:v>
                </c:pt>
                <c:pt idx="385">
                  <c:v>22088.443124000005</c:v>
                </c:pt>
                <c:pt idx="386">
                  <c:v>21911.263528000003</c:v>
                </c:pt>
                <c:pt idx="387">
                  <c:v>21772.309702000002</c:v>
                </c:pt>
                <c:pt idx="388">
                  <c:v>21684.304466000001</c:v>
                </c:pt>
                <c:pt idx="389">
                  <c:v>21604.322630000002</c:v>
                </c:pt>
                <c:pt idx="390">
                  <c:v>21484.831280000006</c:v>
                </c:pt>
                <c:pt idx="391">
                  <c:v>21322.907606000004</c:v>
                </c:pt>
                <c:pt idx="392">
                  <c:v>21157.453635999998</c:v>
                </c:pt>
                <c:pt idx="393">
                  <c:v>21017.823552000002</c:v>
                </c:pt>
                <c:pt idx="394">
                  <c:v>20906.745310000002</c:v>
                </c:pt>
                <c:pt idx="395">
                  <c:v>20819.427794000003</c:v>
                </c:pt>
                <c:pt idx="396">
                  <c:v>20734.746538000007</c:v>
                </c:pt>
                <c:pt idx="397">
                  <c:v>20625.330286</c:v>
                </c:pt>
                <c:pt idx="398">
                  <c:v>20488.428158000002</c:v>
                </c:pt>
                <c:pt idx="399">
                  <c:v>20339.502392000002</c:v>
                </c:pt>
                <c:pt idx="400">
                  <c:v>20180.123282000004</c:v>
                </c:pt>
                <c:pt idx="401">
                  <c:v>20020.056452000001</c:v>
                </c:pt>
                <c:pt idx="402">
                  <c:v>19876.999230000005</c:v>
                </c:pt>
                <c:pt idx="403">
                  <c:v>19745.186230000003</c:v>
                </c:pt>
                <c:pt idx="404">
                  <c:v>19578.368282000003</c:v>
                </c:pt>
                <c:pt idx="405">
                  <c:v>19398.059560000002</c:v>
                </c:pt>
                <c:pt idx="406">
                  <c:v>19232.124186000001</c:v>
                </c:pt>
                <c:pt idx="407">
                  <c:v>19102.466042</c:v>
                </c:pt>
                <c:pt idx="408">
                  <c:v>18984.934694000003</c:v>
                </c:pt>
                <c:pt idx="409">
                  <c:v>18858.107664000003</c:v>
                </c:pt>
                <c:pt idx="410">
                  <c:v>18711.726462000002</c:v>
                </c:pt>
                <c:pt idx="411">
                  <c:v>18518.603224000002</c:v>
                </c:pt>
                <c:pt idx="412">
                  <c:v>18268.479459999999</c:v>
                </c:pt>
                <c:pt idx="413">
                  <c:v>18009.358026000002</c:v>
                </c:pt>
                <c:pt idx="414">
                  <c:v>17764.701636000002</c:v>
                </c:pt>
                <c:pt idx="415">
                  <c:v>17550.075686000004</c:v>
                </c:pt>
                <c:pt idx="416">
                  <c:v>17354.992446000004</c:v>
                </c:pt>
                <c:pt idx="417">
                  <c:v>17174.099162000002</c:v>
                </c:pt>
                <c:pt idx="418">
                  <c:v>16997.011262000004</c:v>
                </c:pt>
                <c:pt idx="419">
                  <c:v>16810.249434000001</c:v>
                </c:pt>
                <c:pt idx="420">
                  <c:v>16599.726880000002</c:v>
                </c:pt>
                <c:pt idx="421">
                  <c:v>16390.866316000003</c:v>
                </c:pt>
                <c:pt idx="422">
                  <c:v>16191.679680000001</c:v>
                </c:pt>
                <c:pt idx="423">
                  <c:v>16006.969550000002</c:v>
                </c:pt>
                <c:pt idx="424">
                  <c:v>15805.731216000002</c:v>
                </c:pt>
                <c:pt idx="425">
                  <c:v>15560.203714000001</c:v>
                </c:pt>
                <c:pt idx="426">
                  <c:v>15310.469658000002</c:v>
                </c:pt>
                <c:pt idx="427">
                  <c:v>15114.217294000002</c:v>
                </c:pt>
                <c:pt idx="428">
                  <c:v>14948.866482000003</c:v>
                </c:pt>
                <c:pt idx="429">
                  <c:v>14780.879410000001</c:v>
                </c:pt>
                <c:pt idx="430">
                  <c:v>14547.180692000002</c:v>
                </c:pt>
                <c:pt idx="431">
                  <c:v>14306.432844000003</c:v>
                </c:pt>
                <c:pt idx="432">
                  <c:v>14076.447814000001</c:v>
                </c:pt>
                <c:pt idx="433">
                  <c:v>13842.852254000001</c:v>
                </c:pt>
                <c:pt idx="434">
                  <c:v>13587.536204000002</c:v>
                </c:pt>
                <c:pt idx="435">
                  <c:v>13271.803952</c:v>
                </c:pt>
                <c:pt idx="436">
                  <c:v>12965.837324000002</c:v>
                </c:pt>
                <c:pt idx="437">
                  <c:v>12677.774340000002</c:v>
                </c:pt>
                <c:pt idx="438">
                  <c:v>12377.091694000002</c:v>
                </c:pt>
                <c:pt idx="439">
                  <c:v>12090.690700000001</c:v>
                </c:pt>
                <c:pt idx="440">
                  <c:v>11783.451790000003</c:v>
                </c:pt>
                <c:pt idx="441">
                  <c:v>11455.786449800002</c:v>
                </c:pt>
                <c:pt idx="442">
                  <c:v>10869.972799399999</c:v>
                </c:pt>
                <c:pt idx="443">
                  <c:v>9663.6328316000017</c:v>
                </c:pt>
                <c:pt idx="444">
                  <c:v>7265.1290976000018</c:v>
                </c:pt>
                <c:pt idx="445">
                  <c:v>4436.9711474000005</c:v>
                </c:pt>
                <c:pt idx="446">
                  <c:v>2139.3800076000002</c:v>
                </c:pt>
                <c:pt idx="447">
                  <c:v>1111.3940323200002</c:v>
                </c:pt>
                <c:pt idx="448">
                  <c:v>817.55809740000007</c:v>
                </c:pt>
                <c:pt idx="449">
                  <c:v>699.8281129400001</c:v>
                </c:pt>
                <c:pt idx="450">
                  <c:v>632.65162334000001</c:v>
                </c:pt>
                <c:pt idx="451">
                  <c:v>577.20912700000008</c:v>
                </c:pt>
                <c:pt idx="452">
                  <c:v>527.82899708000002</c:v>
                </c:pt>
                <c:pt idx="453">
                  <c:v>491.35622536000005</c:v>
                </c:pt>
                <c:pt idx="454">
                  <c:v>461.33701812000004</c:v>
                </c:pt>
                <c:pt idx="455">
                  <c:v>435.81584354000006</c:v>
                </c:pt>
                <c:pt idx="456">
                  <c:v>409.90347090000006</c:v>
                </c:pt>
                <c:pt idx="457">
                  <c:v>386.82691168000002</c:v>
                </c:pt>
                <c:pt idx="458">
                  <c:v>365.90142600000007</c:v>
                </c:pt>
                <c:pt idx="459">
                  <c:v>353.28760962000007</c:v>
                </c:pt>
                <c:pt idx="460">
                  <c:v>344.9760549400001</c:v>
                </c:pt>
                <c:pt idx="461">
                  <c:v>339.89139712000002</c:v>
                </c:pt>
                <c:pt idx="462">
                  <c:v>333.04663458000005</c:v>
                </c:pt>
                <c:pt idx="463">
                  <c:v>332.06881136000004</c:v>
                </c:pt>
                <c:pt idx="464">
                  <c:v>324.2462256</c:v>
                </c:pt>
                <c:pt idx="465">
                  <c:v>319.25933864000001</c:v>
                </c:pt>
                <c:pt idx="466">
                  <c:v>313.49017018000001</c:v>
                </c:pt>
                <c:pt idx="467">
                  <c:v>319.16156778000004</c:v>
                </c:pt>
                <c:pt idx="468">
                  <c:v>318.37928628000003</c:v>
                </c:pt>
                <c:pt idx="469">
                  <c:v>309.48110644000002</c:v>
                </c:pt>
                <c:pt idx="470">
                  <c:v>294.52033094000012</c:v>
                </c:pt>
                <c:pt idx="471">
                  <c:v>287.67556840000009</c:v>
                </c:pt>
                <c:pt idx="472">
                  <c:v>289.04458968000006</c:v>
                </c:pt>
                <c:pt idx="473">
                  <c:v>287.48002668000004</c:v>
                </c:pt>
                <c:pt idx="474">
                  <c:v>280.92869134</c:v>
                </c:pt>
                <c:pt idx="475">
                  <c:v>273.69273074000006</c:v>
                </c:pt>
                <c:pt idx="476">
                  <c:v>267.43470798000004</c:v>
                </c:pt>
                <c:pt idx="477">
                  <c:v>262.44782102000005</c:v>
                </c:pt>
                <c:pt idx="478">
                  <c:v>255.40740214000002</c:v>
                </c:pt>
                <c:pt idx="479">
                  <c:v>254.13626634000005</c:v>
                </c:pt>
                <c:pt idx="480">
                  <c:v>251.39833840000003</c:v>
                </c:pt>
                <c:pt idx="481">
                  <c:v>253.25621398000004</c:v>
                </c:pt>
                <c:pt idx="482">
                  <c:v>251.69176560000002</c:v>
                </c:pt>
                <c:pt idx="483">
                  <c:v>250.90948410000001</c:v>
                </c:pt>
                <c:pt idx="484">
                  <c:v>245.33585736000003</c:v>
                </c:pt>
                <c:pt idx="485">
                  <c:v>236.53544838000005</c:v>
                </c:pt>
                <c:pt idx="486">
                  <c:v>229.10406068000003</c:v>
                </c:pt>
                <c:pt idx="487">
                  <c:v>226.17059102000002</c:v>
                </c:pt>
                <c:pt idx="488">
                  <c:v>231.45079056000003</c:v>
                </c:pt>
                <c:pt idx="489">
                  <c:v>239.37114718000001</c:v>
                </c:pt>
                <c:pt idx="490">
                  <c:v>245.23808650000004</c:v>
                </c:pt>
                <c:pt idx="491">
                  <c:v>240.34897040000001</c:v>
                </c:pt>
                <c:pt idx="492">
                  <c:v>234.57980194000004</c:v>
                </c:pt>
                <c:pt idx="493">
                  <c:v>225.58385124000003</c:v>
                </c:pt>
                <c:pt idx="494">
                  <c:v>225.38830952000004</c:v>
                </c:pt>
                <c:pt idx="495">
                  <c:v>228.61509176000004</c:v>
                </c:pt>
                <c:pt idx="496">
                  <c:v>231.64633228000002</c:v>
                </c:pt>
                <c:pt idx="497">
                  <c:v>232.13530120000001</c:v>
                </c:pt>
                <c:pt idx="498">
                  <c:v>230.37519648000003</c:v>
                </c:pt>
                <c:pt idx="499">
                  <c:v>234.18871850000002</c:v>
                </c:pt>
                <c:pt idx="500">
                  <c:v>237.70881332000002</c:v>
                </c:pt>
                <c:pt idx="501">
                  <c:v>237.70881332000002</c:v>
                </c:pt>
                <c:pt idx="502">
                  <c:v>229.10406068000003</c:v>
                </c:pt>
                <c:pt idx="503">
                  <c:v>228.71286262000004</c:v>
                </c:pt>
                <c:pt idx="504">
                  <c:v>224.01928824000001</c:v>
                </c:pt>
                <c:pt idx="505">
                  <c:v>223.62820480000002</c:v>
                </c:pt>
                <c:pt idx="506">
                  <c:v>219.71691192</c:v>
                </c:pt>
                <c:pt idx="507">
                  <c:v>219.81468278000006</c:v>
                </c:pt>
                <c:pt idx="508">
                  <c:v>223.82374652000001</c:v>
                </c:pt>
                <c:pt idx="509">
                  <c:v>184.61304686000003</c:v>
                </c:pt>
                <c:pt idx="510">
                  <c:v>114.11199269800002</c:v>
                </c:pt>
                <c:pt idx="511">
                  <c:v>38.330670224000002</c:v>
                </c:pt>
                <c:pt idx="512">
                  <c:v>3.9601840410000007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98272"/>
        <c:axId val="162645504"/>
      </c:scatterChart>
      <c:valAx>
        <c:axId val="16259827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45504"/>
        <c:crossesAt val="0"/>
        <c:crossBetween val="midCat"/>
        <c:majorUnit val="5"/>
      </c:valAx>
      <c:valAx>
        <c:axId val="162645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982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'50 EDLT'!$A$32:$A$544</c:f>
              <c:numCache>
                <c:formatCode>General</c:formatCode>
                <c:ptCount val="513"/>
                <c:pt idx="0">
                  <c:v>-31.55415</c:v>
                </c:pt>
                <c:pt idx="1">
                  <c:v>-31.430890000000002</c:v>
                </c:pt>
                <c:pt idx="2">
                  <c:v>-31.30763</c:v>
                </c:pt>
                <c:pt idx="3">
                  <c:v>-31.184370000000001</c:v>
                </c:pt>
                <c:pt idx="4">
                  <c:v>-31.061119999999999</c:v>
                </c:pt>
                <c:pt idx="5">
                  <c:v>-30.937860000000001</c:v>
                </c:pt>
                <c:pt idx="6">
                  <c:v>-30.814599999999999</c:v>
                </c:pt>
                <c:pt idx="7">
                  <c:v>-30.69134</c:v>
                </c:pt>
                <c:pt idx="8">
                  <c:v>-30.568079999999998</c:v>
                </c:pt>
                <c:pt idx="9">
                  <c:v>-30.44482</c:v>
                </c:pt>
                <c:pt idx="10">
                  <c:v>-30.321570000000001</c:v>
                </c:pt>
                <c:pt idx="11">
                  <c:v>-30.198309999999999</c:v>
                </c:pt>
                <c:pt idx="12">
                  <c:v>-30.075050000000001</c:v>
                </c:pt>
                <c:pt idx="13">
                  <c:v>-29.951789999999999</c:v>
                </c:pt>
                <c:pt idx="14">
                  <c:v>-29.828530000000001</c:v>
                </c:pt>
                <c:pt idx="15">
                  <c:v>-29.705269999999999</c:v>
                </c:pt>
                <c:pt idx="16">
                  <c:v>-29.58202</c:v>
                </c:pt>
                <c:pt idx="17">
                  <c:v>-29.458760000000002</c:v>
                </c:pt>
                <c:pt idx="18">
                  <c:v>-29.3355</c:v>
                </c:pt>
                <c:pt idx="19">
                  <c:v>-29.212240000000001</c:v>
                </c:pt>
                <c:pt idx="20">
                  <c:v>-29.088979999999999</c:v>
                </c:pt>
                <c:pt idx="21">
                  <c:v>-28.965720000000001</c:v>
                </c:pt>
                <c:pt idx="22">
                  <c:v>-28.842459999999999</c:v>
                </c:pt>
                <c:pt idx="23">
                  <c:v>-28.71921</c:v>
                </c:pt>
                <c:pt idx="24">
                  <c:v>-28.595949999999998</c:v>
                </c:pt>
                <c:pt idx="25">
                  <c:v>-28.47269</c:v>
                </c:pt>
                <c:pt idx="26">
                  <c:v>-28.349430000000002</c:v>
                </c:pt>
                <c:pt idx="27">
                  <c:v>-28.22617</c:v>
                </c:pt>
                <c:pt idx="28">
                  <c:v>-28.102910000000001</c:v>
                </c:pt>
                <c:pt idx="29">
                  <c:v>-27.979659999999999</c:v>
                </c:pt>
                <c:pt idx="30">
                  <c:v>-27.856400000000001</c:v>
                </c:pt>
                <c:pt idx="31">
                  <c:v>-27.733139999999999</c:v>
                </c:pt>
                <c:pt idx="32">
                  <c:v>-27.60988</c:v>
                </c:pt>
                <c:pt idx="33">
                  <c:v>-27.486619999999998</c:v>
                </c:pt>
                <c:pt idx="34">
                  <c:v>-27.36336</c:v>
                </c:pt>
                <c:pt idx="35">
                  <c:v>-27.240110000000001</c:v>
                </c:pt>
                <c:pt idx="36">
                  <c:v>-27.116849999999999</c:v>
                </c:pt>
                <c:pt idx="37">
                  <c:v>-26.993590000000001</c:v>
                </c:pt>
                <c:pt idx="38">
                  <c:v>-26.870329999999999</c:v>
                </c:pt>
                <c:pt idx="39">
                  <c:v>-26.747070000000001</c:v>
                </c:pt>
                <c:pt idx="40">
                  <c:v>-26.623809999999999</c:v>
                </c:pt>
                <c:pt idx="41">
                  <c:v>-26.50056</c:v>
                </c:pt>
                <c:pt idx="42">
                  <c:v>-26.377300000000002</c:v>
                </c:pt>
                <c:pt idx="43">
                  <c:v>-26.25404</c:v>
                </c:pt>
                <c:pt idx="44">
                  <c:v>-26.130780000000001</c:v>
                </c:pt>
                <c:pt idx="45">
                  <c:v>-26.00752</c:v>
                </c:pt>
                <c:pt idx="46">
                  <c:v>-25.884260000000001</c:v>
                </c:pt>
                <c:pt idx="47">
                  <c:v>-25.761009999999999</c:v>
                </c:pt>
                <c:pt idx="48">
                  <c:v>-25.63775</c:v>
                </c:pt>
                <c:pt idx="49">
                  <c:v>-25.514489999999999</c:v>
                </c:pt>
                <c:pt idx="50">
                  <c:v>-25.39123</c:v>
                </c:pt>
                <c:pt idx="51">
                  <c:v>-25.267969999999998</c:v>
                </c:pt>
                <c:pt idx="52">
                  <c:v>-25.14471</c:v>
                </c:pt>
                <c:pt idx="53">
                  <c:v>-25.021450000000002</c:v>
                </c:pt>
                <c:pt idx="54">
                  <c:v>-24.898199999999999</c:v>
                </c:pt>
                <c:pt idx="55">
                  <c:v>-24.774940000000001</c:v>
                </c:pt>
                <c:pt idx="56">
                  <c:v>-24.651679999999999</c:v>
                </c:pt>
                <c:pt idx="57">
                  <c:v>-24.528420000000001</c:v>
                </c:pt>
                <c:pt idx="58">
                  <c:v>-24.405159999999999</c:v>
                </c:pt>
                <c:pt idx="59">
                  <c:v>-24.2819</c:v>
                </c:pt>
                <c:pt idx="60">
                  <c:v>-24.158650000000002</c:v>
                </c:pt>
                <c:pt idx="61">
                  <c:v>-24.03539</c:v>
                </c:pt>
                <c:pt idx="62">
                  <c:v>-23.912130000000001</c:v>
                </c:pt>
                <c:pt idx="63">
                  <c:v>-23.788869999999999</c:v>
                </c:pt>
                <c:pt idx="64">
                  <c:v>-23.665610000000001</c:v>
                </c:pt>
                <c:pt idx="65">
                  <c:v>-23.542349999999999</c:v>
                </c:pt>
                <c:pt idx="66">
                  <c:v>-23.4191</c:v>
                </c:pt>
                <c:pt idx="67">
                  <c:v>-23.295839999999998</c:v>
                </c:pt>
                <c:pt idx="68">
                  <c:v>-23.17258</c:v>
                </c:pt>
                <c:pt idx="69">
                  <c:v>-23.049320000000002</c:v>
                </c:pt>
                <c:pt idx="70">
                  <c:v>-22.92606</c:v>
                </c:pt>
                <c:pt idx="71">
                  <c:v>-22.802800000000001</c:v>
                </c:pt>
                <c:pt idx="72">
                  <c:v>-22.679539999999999</c:v>
                </c:pt>
                <c:pt idx="73">
                  <c:v>-22.556290000000001</c:v>
                </c:pt>
                <c:pt idx="74">
                  <c:v>-22.433029999999999</c:v>
                </c:pt>
                <c:pt idx="75">
                  <c:v>-22.30977</c:v>
                </c:pt>
                <c:pt idx="76">
                  <c:v>-22.186509999999998</c:v>
                </c:pt>
                <c:pt idx="77">
                  <c:v>-22.06325</c:v>
                </c:pt>
                <c:pt idx="78">
                  <c:v>-21.939990000000002</c:v>
                </c:pt>
                <c:pt idx="79">
                  <c:v>-21.816739999999999</c:v>
                </c:pt>
                <c:pt idx="80">
                  <c:v>-21.693480000000001</c:v>
                </c:pt>
                <c:pt idx="81">
                  <c:v>-21.570219999999999</c:v>
                </c:pt>
                <c:pt idx="82">
                  <c:v>-21.446960000000001</c:v>
                </c:pt>
                <c:pt idx="83">
                  <c:v>-21.323699999999999</c:v>
                </c:pt>
                <c:pt idx="84">
                  <c:v>-21.20045</c:v>
                </c:pt>
                <c:pt idx="85">
                  <c:v>-21.077190000000002</c:v>
                </c:pt>
                <c:pt idx="86">
                  <c:v>-20.95393</c:v>
                </c:pt>
                <c:pt idx="87">
                  <c:v>-20.830670000000001</c:v>
                </c:pt>
                <c:pt idx="88">
                  <c:v>-20.707409999999999</c:v>
                </c:pt>
                <c:pt idx="89">
                  <c:v>-20.584150000000001</c:v>
                </c:pt>
                <c:pt idx="90">
                  <c:v>-20.460889999999999</c:v>
                </c:pt>
                <c:pt idx="91">
                  <c:v>-20.33764</c:v>
                </c:pt>
                <c:pt idx="92">
                  <c:v>-20.214379999999998</c:v>
                </c:pt>
                <c:pt idx="93">
                  <c:v>-20.09112</c:v>
                </c:pt>
                <c:pt idx="94">
                  <c:v>-19.967860000000002</c:v>
                </c:pt>
                <c:pt idx="95">
                  <c:v>-19.8446</c:v>
                </c:pt>
                <c:pt idx="96">
                  <c:v>-19.721340000000001</c:v>
                </c:pt>
                <c:pt idx="97">
                  <c:v>-19.598089999999999</c:v>
                </c:pt>
                <c:pt idx="98">
                  <c:v>-19.474830000000001</c:v>
                </c:pt>
                <c:pt idx="99">
                  <c:v>-19.351569999999999</c:v>
                </c:pt>
                <c:pt idx="100">
                  <c:v>-19.22831</c:v>
                </c:pt>
                <c:pt idx="101">
                  <c:v>-19.105049999999999</c:v>
                </c:pt>
                <c:pt idx="102">
                  <c:v>-18.98179</c:v>
                </c:pt>
                <c:pt idx="103">
                  <c:v>-18.858529999999998</c:v>
                </c:pt>
                <c:pt idx="104">
                  <c:v>-18.735279999999999</c:v>
                </c:pt>
                <c:pt idx="105">
                  <c:v>-18.612020000000001</c:v>
                </c:pt>
                <c:pt idx="106">
                  <c:v>-18.488759999999999</c:v>
                </c:pt>
                <c:pt idx="107">
                  <c:v>-18.365500000000001</c:v>
                </c:pt>
                <c:pt idx="108">
                  <c:v>-18.242239999999999</c:v>
                </c:pt>
                <c:pt idx="109">
                  <c:v>-18.118980000000001</c:v>
                </c:pt>
                <c:pt idx="110">
                  <c:v>-17.995729999999998</c:v>
                </c:pt>
                <c:pt idx="111">
                  <c:v>-17.87247</c:v>
                </c:pt>
                <c:pt idx="112">
                  <c:v>-17.749210000000001</c:v>
                </c:pt>
                <c:pt idx="113">
                  <c:v>-17.62595</c:v>
                </c:pt>
                <c:pt idx="114">
                  <c:v>-17.502690000000001</c:v>
                </c:pt>
                <c:pt idx="115">
                  <c:v>-17.379429999999999</c:v>
                </c:pt>
                <c:pt idx="116">
                  <c:v>-17.256180000000001</c:v>
                </c:pt>
                <c:pt idx="117">
                  <c:v>-17.132919999999999</c:v>
                </c:pt>
                <c:pt idx="118">
                  <c:v>-17.00966</c:v>
                </c:pt>
                <c:pt idx="119">
                  <c:v>-16.886399999999998</c:v>
                </c:pt>
                <c:pt idx="120">
                  <c:v>-16.76314</c:v>
                </c:pt>
                <c:pt idx="121">
                  <c:v>-16.639880000000002</c:v>
                </c:pt>
                <c:pt idx="122">
                  <c:v>-16.51662</c:v>
                </c:pt>
                <c:pt idx="123">
                  <c:v>-16.393370000000001</c:v>
                </c:pt>
                <c:pt idx="124">
                  <c:v>-16.270109999999999</c:v>
                </c:pt>
                <c:pt idx="125">
                  <c:v>-16.146850000000001</c:v>
                </c:pt>
                <c:pt idx="126">
                  <c:v>-16.023589999999999</c:v>
                </c:pt>
                <c:pt idx="127">
                  <c:v>-15.90033</c:v>
                </c:pt>
                <c:pt idx="128">
                  <c:v>-15.77707</c:v>
                </c:pt>
                <c:pt idx="129">
                  <c:v>-15.65382</c:v>
                </c:pt>
                <c:pt idx="130">
                  <c:v>-15.530559999999999</c:v>
                </c:pt>
                <c:pt idx="131">
                  <c:v>-15.407299999999999</c:v>
                </c:pt>
                <c:pt idx="132">
                  <c:v>-15.284039999999999</c:v>
                </c:pt>
                <c:pt idx="133">
                  <c:v>-15.160780000000001</c:v>
                </c:pt>
                <c:pt idx="134">
                  <c:v>-15.037520000000001</c:v>
                </c:pt>
                <c:pt idx="135">
                  <c:v>-14.91427</c:v>
                </c:pt>
                <c:pt idx="136">
                  <c:v>-14.79101</c:v>
                </c:pt>
                <c:pt idx="137">
                  <c:v>-14.66775</c:v>
                </c:pt>
                <c:pt idx="138">
                  <c:v>-14.54449</c:v>
                </c:pt>
                <c:pt idx="139">
                  <c:v>-14.42123</c:v>
                </c:pt>
                <c:pt idx="140">
                  <c:v>-14.297969999999999</c:v>
                </c:pt>
                <c:pt idx="141">
                  <c:v>-14.174720000000001</c:v>
                </c:pt>
                <c:pt idx="142">
                  <c:v>-14.051460000000001</c:v>
                </c:pt>
                <c:pt idx="143">
                  <c:v>-13.9282</c:v>
                </c:pt>
                <c:pt idx="144">
                  <c:v>-13.80494</c:v>
                </c:pt>
                <c:pt idx="145">
                  <c:v>-13.68168</c:v>
                </c:pt>
                <c:pt idx="146">
                  <c:v>-13.55842</c:v>
                </c:pt>
                <c:pt idx="147">
                  <c:v>-13.435169999999999</c:v>
                </c:pt>
                <c:pt idx="148">
                  <c:v>-13.311909999999999</c:v>
                </c:pt>
                <c:pt idx="149">
                  <c:v>-13.188650000000001</c:v>
                </c:pt>
                <c:pt idx="150">
                  <c:v>-13.065390000000001</c:v>
                </c:pt>
                <c:pt idx="151">
                  <c:v>-12.942130000000001</c:v>
                </c:pt>
                <c:pt idx="152">
                  <c:v>-12.81887</c:v>
                </c:pt>
                <c:pt idx="153">
                  <c:v>-12.69561</c:v>
                </c:pt>
                <c:pt idx="154">
                  <c:v>-12.57236</c:v>
                </c:pt>
                <c:pt idx="155">
                  <c:v>-12.4491</c:v>
                </c:pt>
                <c:pt idx="156">
                  <c:v>-12.325839999999999</c:v>
                </c:pt>
                <c:pt idx="157">
                  <c:v>-12.202579999999999</c:v>
                </c:pt>
                <c:pt idx="158">
                  <c:v>-12.079319999999999</c:v>
                </c:pt>
                <c:pt idx="159">
                  <c:v>-11.956060000000001</c:v>
                </c:pt>
                <c:pt idx="160">
                  <c:v>-11.83281</c:v>
                </c:pt>
                <c:pt idx="161">
                  <c:v>-11.70955</c:v>
                </c:pt>
                <c:pt idx="162">
                  <c:v>-11.58629</c:v>
                </c:pt>
                <c:pt idx="163">
                  <c:v>-11.46303</c:v>
                </c:pt>
                <c:pt idx="164">
                  <c:v>-11.33977</c:v>
                </c:pt>
                <c:pt idx="165">
                  <c:v>-11.21651</c:v>
                </c:pt>
                <c:pt idx="166">
                  <c:v>-11.093260000000001</c:v>
                </c:pt>
                <c:pt idx="167">
                  <c:v>-10.97</c:v>
                </c:pt>
                <c:pt idx="168">
                  <c:v>-10.84674</c:v>
                </c:pt>
                <c:pt idx="169">
                  <c:v>-10.72348</c:v>
                </c:pt>
                <c:pt idx="170">
                  <c:v>-10.60022</c:v>
                </c:pt>
                <c:pt idx="171">
                  <c:v>-10.47696</c:v>
                </c:pt>
                <c:pt idx="172">
                  <c:v>-10.35371</c:v>
                </c:pt>
                <c:pt idx="173">
                  <c:v>-10.230449999999999</c:v>
                </c:pt>
                <c:pt idx="174">
                  <c:v>-10.107189999999999</c:v>
                </c:pt>
                <c:pt idx="175">
                  <c:v>-9.9839310000000001</c:v>
                </c:pt>
                <c:pt idx="176">
                  <c:v>-9.8606719999999992</c:v>
                </c:pt>
                <c:pt idx="177">
                  <c:v>-9.7374130000000001</c:v>
                </c:pt>
                <c:pt idx="178">
                  <c:v>-9.6141550000000002</c:v>
                </c:pt>
                <c:pt idx="179">
                  <c:v>-9.4908959999999993</c:v>
                </c:pt>
                <c:pt idx="180">
                  <c:v>-9.3676390000000005</c:v>
                </c:pt>
                <c:pt idx="181">
                  <c:v>-9.2443799999999996</c:v>
                </c:pt>
                <c:pt idx="182">
                  <c:v>-9.1211210000000005</c:v>
                </c:pt>
                <c:pt idx="183">
                  <c:v>-8.9978630000000006</c:v>
                </c:pt>
                <c:pt idx="184">
                  <c:v>-8.8746039999999997</c:v>
                </c:pt>
                <c:pt idx="185">
                  <c:v>-8.7513470000000009</c:v>
                </c:pt>
                <c:pt idx="186">
                  <c:v>-8.628088</c:v>
                </c:pt>
                <c:pt idx="187">
                  <c:v>-8.5048290000000009</c:v>
                </c:pt>
                <c:pt idx="188">
                  <c:v>-8.3815709999999992</c:v>
                </c:pt>
                <c:pt idx="189">
                  <c:v>-8.2583120000000001</c:v>
                </c:pt>
                <c:pt idx="190">
                  <c:v>-8.1350549999999995</c:v>
                </c:pt>
                <c:pt idx="191">
                  <c:v>-8.0117960000000004</c:v>
                </c:pt>
                <c:pt idx="192">
                  <c:v>-7.8885370000000004</c:v>
                </c:pt>
                <c:pt idx="193">
                  <c:v>-7.7652789999999996</c:v>
                </c:pt>
                <c:pt idx="194">
                  <c:v>-7.6420209999999997</c:v>
                </c:pt>
                <c:pt idx="195" formatCode="0.00E+00">
                  <c:v>-7.5187619999999997</c:v>
                </c:pt>
                <c:pt idx="196">
                  <c:v>-7.3955039999999999</c:v>
                </c:pt>
                <c:pt idx="197" formatCode="0.00E+00">
                  <c:v>-7.2722449999999998</c:v>
                </c:pt>
                <c:pt idx="198">
                  <c:v>-7.148987</c:v>
                </c:pt>
                <c:pt idx="199">
                  <c:v>-7.0257290000000001</c:v>
                </c:pt>
                <c:pt idx="200">
                  <c:v>-6.9024700000000001</c:v>
                </c:pt>
                <c:pt idx="201">
                  <c:v>-6.7792120000000002</c:v>
                </c:pt>
                <c:pt idx="202">
                  <c:v>-6.6559530000000002</c:v>
                </c:pt>
                <c:pt idx="203">
                  <c:v>-6.5326950000000004</c:v>
                </c:pt>
                <c:pt idx="204">
                  <c:v>-6.4094369999999996</c:v>
                </c:pt>
                <c:pt idx="205">
                  <c:v>-6.2861779999999996</c:v>
                </c:pt>
                <c:pt idx="206">
                  <c:v>-6.1629199999999997</c:v>
                </c:pt>
                <c:pt idx="207">
                  <c:v>-6.0396609999999997</c:v>
                </c:pt>
                <c:pt idx="208">
                  <c:v>-5.9164029999999999</c:v>
                </c:pt>
                <c:pt idx="209">
                  <c:v>-5.793145</c:v>
                </c:pt>
                <c:pt idx="210">
                  <c:v>-5.669886</c:v>
                </c:pt>
                <c:pt idx="211">
                  <c:v>-5.5466280000000001</c:v>
                </c:pt>
                <c:pt idx="212">
                  <c:v>-5.4233690000000001</c:v>
                </c:pt>
                <c:pt idx="213">
                  <c:v>-5.3001110000000002</c:v>
                </c:pt>
                <c:pt idx="214">
                  <c:v>-5.1768530000000004</c:v>
                </c:pt>
                <c:pt idx="215">
                  <c:v>-5.0535940000000004</c:v>
                </c:pt>
                <c:pt idx="216">
                  <c:v>-4.9303359999999996</c:v>
                </c:pt>
                <c:pt idx="217">
                  <c:v>-4.8070769999999996</c:v>
                </c:pt>
                <c:pt idx="218">
                  <c:v>-4.6838189999999997</c:v>
                </c:pt>
                <c:pt idx="219">
                  <c:v>-4.5605609999999999</c:v>
                </c:pt>
                <c:pt idx="220">
                  <c:v>-4.4373019999999999</c:v>
                </c:pt>
                <c:pt idx="221">
                  <c:v>-4.314044</c:v>
                </c:pt>
                <c:pt idx="222">
                  <c:v>-4.190785</c:v>
                </c:pt>
                <c:pt idx="223">
                  <c:v>-4.0675270000000001</c:v>
                </c:pt>
                <c:pt idx="224">
                  <c:v>-3.9442689999999998</c:v>
                </c:pt>
                <c:pt idx="225">
                  <c:v>-3.8210099999999998</c:v>
                </c:pt>
                <c:pt idx="226">
                  <c:v>-3.6977519999999999</c:v>
                </c:pt>
                <c:pt idx="227">
                  <c:v>-3.5744929999999999</c:v>
                </c:pt>
                <c:pt idx="228">
                  <c:v>-3.4512350000000001</c:v>
                </c:pt>
                <c:pt idx="229">
                  <c:v>-3.3279770000000002</c:v>
                </c:pt>
                <c:pt idx="230">
                  <c:v>-3.2047180000000002</c:v>
                </c:pt>
                <c:pt idx="231">
                  <c:v>-3.0814599999999999</c:v>
                </c:pt>
                <c:pt idx="232">
                  <c:v>-2.9582009999999999</c:v>
                </c:pt>
                <c:pt idx="233">
                  <c:v>-2.834943</c:v>
                </c:pt>
                <c:pt idx="234">
                  <c:v>-2.7116850000000001</c:v>
                </c:pt>
                <c:pt idx="235">
                  <c:v>-2.5884260000000001</c:v>
                </c:pt>
                <c:pt idx="236">
                  <c:v>-2.4651679999999998</c:v>
                </c:pt>
                <c:pt idx="237">
                  <c:v>-2.3419099999999999</c:v>
                </c:pt>
                <c:pt idx="238">
                  <c:v>-2.2186509999999999</c:v>
                </c:pt>
                <c:pt idx="239">
                  <c:v>-2.0953930000000001</c:v>
                </c:pt>
                <c:pt idx="240">
                  <c:v>-1.9721340000000001</c:v>
                </c:pt>
                <c:pt idx="241">
                  <c:v>-1.848876</c:v>
                </c:pt>
                <c:pt idx="242">
                  <c:v>-1.7256180000000001</c:v>
                </c:pt>
                <c:pt idx="243">
                  <c:v>-1.6023590000000001</c:v>
                </c:pt>
                <c:pt idx="244">
                  <c:v>-1.479101</c:v>
                </c:pt>
                <c:pt idx="245">
                  <c:v>-1.355842</c:v>
                </c:pt>
                <c:pt idx="246">
                  <c:v>-1.2325839999999999</c:v>
                </c:pt>
                <c:pt idx="247">
                  <c:v>-1.109326</c:v>
                </c:pt>
                <c:pt idx="248">
                  <c:v>-0.98606720000000003</c:v>
                </c:pt>
                <c:pt idx="249">
                  <c:v>-0.86280880000000004</c:v>
                </c:pt>
                <c:pt idx="250">
                  <c:v>-0.73955040000000005</c:v>
                </c:pt>
                <c:pt idx="251">
                  <c:v>-0.61629199999999995</c:v>
                </c:pt>
                <c:pt idx="252">
                  <c:v>-0.49303360000000002</c:v>
                </c:pt>
                <c:pt idx="253">
                  <c:v>-0.36977520000000003</c:v>
                </c:pt>
                <c:pt idx="254">
                  <c:v>-0.24651680000000001</c:v>
                </c:pt>
                <c:pt idx="255">
                  <c:v>-0.1232584</c:v>
                </c:pt>
                <c:pt idx="256">
                  <c:v>0</c:v>
                </c:pt>
                <c:pt idx="257">
                  <c:v>0.1232584</c:v>
                </c:pt>
                <c:pt idx="258">
                  <c:v>0.24651680000000001</c:v>
                </c:pt>
                <c:pt idx="259">
                  <c:v>0.36977520000000003</c:v>
                </c:pt>
                <c:pt idx="260">
                  <c:v>0.49303360000000002</c:v>
                </c:pt>
                <c:pt idx="261">
                  <c:v>0.61629199999999995</c:v>
                </c:pt>
                <c:pt idx="262">
                  <c:v>0.73955040000000005</c:v>
                </c:pt>
                <c:pt idx="263">
                  <c:v>0.86280880000000004</c:v>
                </c:pt>
                <c:pt idx="264">
                  <c:v>0.98606720000000003</c:v>
                </c:pt>
                <c:pt idx="265">
                  <c:v>1.109326</c:v>
                </c:pt>
                <c:pt idx="266">
                  <c:v>1.2325839999999999</c:v>
                </c:pt>
                <c:pt idx="267">
                  <c:v>1.355842</c:v>
                </c:pt>
                <c:pt idx="268">
                  <c:v>1.479101</c:v>
                </c:pt>
                <c:pt idx="269">
                  <c:v>1.6023590000000001</c:v>
                </c:pt>
                <c:pt idx="270">
                  <c:v>1.7256180000000001</c:v>
                </c:pt>
                <c:pt idx="271">
                  <c:v>1.848876</c:v>
                </c:pt>
                <c:pt idx="272">
                  <c:v>1.9721340000000001</c:v>
                </c:pt>
                <c:pt idx="273">
                  <c:v>2.0953930000000001</c:v>
                </c:pt>
                <c:pt idx="274">
                  <c:v>2.2186509999999999</c:v>
                </c:pt>
                <c:pt idx="275">
                  <c:v>2.3419099999999999</c:v>
                </c:pt>
                <c:pt idx="276">
                  <c:v>2.4651679999999998</c:v>
                </c:pt>
                <c:pt idx="277">
                  <c:v>2.5884260000000001</c:v>
                </c:pt>
                <c:pt idx="278">
                  <c:v>2.7116850000000001</c:v>
                </c:pt>
                <c:pt idx="279">
                  <c:v>2.834943</c:v>
                </c:pt>
                <c:pt idx="280">
                  <c:v>2.9582009999999999</c:v>
                </c:pt>
                <c:pt idx="281">
                  <c:v>3.0814599999999999</c:v>
                </c:pt>
                <c:pt idx="282">
                  <c:v>3.2047180000000002</c:v>
                </c:pt>
                <c:pt idx="283">
                  <c:v>3.3279770000000002</c:v>
                </c:pt>
                <c:pt idx="284">
                  <c:v>3.4512350000000001</c:v>
                </c:pt>
                <c:pt idx="285">
                  <c:v>3.5744929999999999</c:v>
                </c:pt>
                <c:pt idx="286">
                  <c:v>3.6977519999999999</c:v>
                </c:pt>
                <c:pt idx="287">
                  <c:v>3.8210099999999998</c:v>
                </c:pt>
                <c:pt idx="288">
                  <c:v>3.9442689999999998</c:v>
                </c:pt>
                <c:pt idx="289">
                  <c:v>4.0675270000000001</c:v>
                </c:pt>
                <c:pt idx="290">
                  <c:v>4.190785</c:v>
                </c:pt>
                <c:pt idx="291">
                  <c:v>4.314044</c:v>
                </c:pt>
                <c:pt idx="292">
                  <c:v>4.4373019999999999</c:v>
                </c:pt>
                <c:pt idx="293">
                  <c:v>4.5605609999999999</c:v>
                </c:pt>
                <c:pt idx="294">
                  <c:v>4.6838189999999997</c:v>
                </c:pt>
                <c:pt idx="295">
                  <c:v>4.8070769999999996</c:v>
                </c:pt>
                <c:pt idx="296">
                  <c:v>4.9303359999999996</c:v>
                </c:pt>
                <c:pt idx="297">
                  <c:v>5.0535940000000004</c:v>
                </c:pt>
                <c:pt idx="298">
                  <c:v>5.1768530000000004</c:v>
                </c:pt>
                <c:pt idx="299">
                  <c:v>5.3001110000000002</c:v>
                </c:pt>
                <c:pt idx="300">
                  <c:v>5.4233690000000001</c:v>
                </c:pt>
                <c:pt idx="301">
                  <c:v>5.5466280000000001</c:v>
                </c:pt>
                <c:pt idx="302">
                  <c:v>5.669886</c:v>
                </c:pt>
                <c:pt idx="303">
                  <c:v>5.793145</c:v>
                </c:pt>
                <c:pt idx="304">
                  <c:v>5.9164029999999999</c:v>
                </c:pt>
                <c:pt idx="305">
                  <c:v>6.0396609999999997</c:v>
                </c:pt>
                <c:pt idx="306">
                  <c:v>6.1629199999999997</c:v>
                </c:pt>
                <c:pt idx="307">
                  <c:v>6.2861779999999996</c:v>
                </c:pt>
                <c:pt idx="308">
                  <c:v>6.4094369999999996</c:v>
                </c:pt>
                <c:pt idx="309">
                  <c:v>6.5326950000000004</c:v>
                </c:pt>
                <c:pt idx="310">
                  <c:v>6.6559530000000002</c:v>
                </c:pt>
                <c:pt idx="311">
                  <c:v>6.7792120000000002</c:v>
                </c:pt>
                <c:pt idx="312">
                  <c:v>6.9024700000000001</c:v>
                </c:pt>
                <c:pt idx="313">
                  <c:v>7.0257290000000001</c:v>
                </c:pt>
                <c:pt idx="314">
                  <c:v>7.148987</c:v>
                </c:pt>
                <c:pt idx="315">
                  <c:v>7.2722449999999998</c:v>
                </c:pt>
                <c:pt idx="316">
                  <c:v>7.3955039999999999</c:v>
                </c:pt>
                <c:pt idx="317">
                  <c:v>7.5187619999999997</c:v>
                </c:pt>
                <c:pt idx="318">
                  <c:v>7.6420209999999997</c:v>
                </c:pt>
                <c:pt idx="319">
                  <c:v>7.7652789999999996</c:v>
                </c:pt>
                <c:pt idx="320">
                  <c:v>7.8885370000000004</c:v>
                </c:pt>
                <c:pt idx="321">
                  <c:v>8.0117960000000004</c:v>
                </c:pt>
                <c:pt idx="322">
                  <c:v>8.1350549999999995</c:v>
                </c:pt>
                <c:pt idx="323">
                  <c:v>8.2583120000000001</c:v>
                </c:pt>
                <c:pt idx="324">
                  <c:v>8.3815709999999992</c:v>
                </c:pt>
                <c:pt idx="325">
                  <c:v>8.5048290000000009</c:v>
                </c:pt>
                <c:pt idx="326">
                  <c:v>8.628088</c:v>
                </c:pt>
                <c:pt idx="327">
                  <c:v>8.7513470000000009</c:v>
                </c:pt>
                <c:pt idx="328">
                  <c:v>8.8746039999999997</c:v>
                </c:pt>
                <c:pt idx="329">
                  <c:v>8.9978630000000006</c:v>
                </c:pt>
                <c:pt idx="330">
                  <c:v>9.1211210000000005</c:v>
                </c:pt>
                <c:pt idx="331">
                  <c:v>9.2443799999999996</c:v>
                </c:pt>
                <c:pt idx="332">
                  <c:v>9.3676390000000005</c:v>
                </c:pt>
                <c:pt idx="333">
                  <c:v>9.4908959999999993</c:v>
                </c:pt>
                <c:pt idx="334">
                  <c:v>9.6141550000000002</c:v>
                </c:pt>
                <c:pt idx="335">
                  <c:v>9.7374130000000001</c:v>
                </c:pt>
                <c:pt idx="336">
                  <c:v>9.8606719999999992</c:v>
                </c:pt>
                <c:pt idx="337">
                  <c:v>9.9839310000000001</c:v>
                </c:pt>
                <c:pt idx="338">
                  <c:v>10.107189999999999</c:v>
                </c:pt>
                <c:pt idx="339">
                  <c:v>10.230449999999999</c:v>
                </c:pt>
                <c:pt idx="340">
                  <c:v>10.35371</c:v>
                </c:pt>
                <c:pt idx="341">
                  <c:v>10.47696</c:v>
                </c:pt>
                <c:pt idx="342">
                  <c:v>10.60022</c:v>
                </c:pt>
                <c:pt idx="343">
                  <c:v>10.72348</c:v>
                </c:pt>
                <c:pt idx="344">
                  <c:v>10.84674</c:v>
                </c:pt>
                <c:pt idx="345">
                  <c:v>10.97</c:v>
                </c:pt>
                <c:pt idx="346">
                  <c:v>11.093260000000001</c:v>
                </c:pt>
                <c:pt idx="347">
                  <c:v>11.21651</c:v>
                </c:pt>
                <c:pt idx="348">
                  <c:v>11.33977</c:v>
                </c:pt>
                <c:pt idx="349">
                  <c:v>11.46303</c:v>
                </c:pt>
                <c:pt idx="350">
                  <c:v>11.58629</c:v>
                </c:pt>
                <c:pt idx="351">
                  <c:v>11.70955</c:v>
                </c:pt>
                <c:pt idx="352">
                  <c:v>11.83281</c:v>
                </c:pt>
                <c:pt idx="353">
                  <c:v>11.956060000000001</c:v>
                </c:pt>
                <c:pt idx="354">
                  <c:v>12.079319999999999</c:v>
                </c:pt>
                <c:pt idx="355">
                  <c:v>12.202579999999999</c:v>
                </c:pt>
                <c:pt idx="356">
                  <c:v>12.325839999999999</c:v>
                </c:pt>
                <c:pt idx="357">
                  <c:v>12.4491</c:v>
                </c:pt>
                <c:pt idx="358">
                  <c:v>12.57236</c:v>
                </c:pt>
                <c:pt idx="359">
                  <c:v>12.69561</c:v>
                </c:pt>
                <c:pt idx="360">
                  <c:v>12.81887</c:v>
                </c:pt>
                <c:pt idx="361">
                  <c:v>12.942130000000001</c:v>
                </c:pt>
                <c:pt idx="362">
                  <c:v>13.065390000000001</c:v>
                </c:pt>
                <c:pt idx="363">
                  <c:v>13.188650000000001</c:v>
                </c:pt>
                <c:pt idx="364">
                  <c:v>13.311909999999999</c:v>
                </c:pt>
                <c:pt idx="365">
                  <c:v>13.435169999999999</c:v>
                </c:pt>
                <c:pt idx="366">
                  <c:v>13.55842</c:v>
                </c:pt>
                <c:pt idx="367">
                  <c:v>13.68168</c:v>
                </c:pt>
                <c:pt idx="368">
                  <c:v>13.80494</c:v>
                </c:pt>
                <c:pt idx="369">
                  <c:v>13.9282</c:v>
                </c:pt>
                <c:pt idx="370">
                  <c:v>14.051460000000001</c:v>
                </c:pt>
                <c:pt idx="371">
                  <c:v>14.174720000000001</c:v>
                </c:pt>
                <c:pt idx="372">
                  <c:v>14.297969999999999</c:v>
                </c:pt>
                <c:pt idx="373">
                  <c:v>14.42123</c:v>
                </c:pt>
                <c:pt idx="374">
                  <c:v>14.54449</c:v>
                </c:pt>
                <c:pt idx="375">
                  <c:v>14.66775</c:v>
                </c:pt>
                <c:pt idx="376">
                  <c:v>14.79101</c:v>
                </c:pt>
                <c:pt idx="377">
                  <c:v>14.91427</c:v>
                </c:pt>
                <c:pt idx="378">
                  <c:v>15.037520000000001</c:v>
                </c:pt>
                <c:pt idx="379">
                  <c:v>15.160780000000001</c:v>
                </c:pt>
                <c:pt idx="380">
                  <c:v>15.284039999999999</c:v>
                </c:pt>
                <c:pt idx="381">
                  <c:v>15.407299999999999</c:v>
                </c:pt>
                <c:pt idx="382">
                  <c:v>15.530559999999999</c:v>
                </c:pt>
                <c:pt idx="383">
                  <c:v>15.65382</c:v>
                </c:pt>
                <c:pt idx="384">
                  <c:v>15.77707</c:v>
                </c:pt>
                <c:pt idx="385">
                  <c:v>15.90033</c:v>
                </c:pt>
                <c:pt idx="386">
                  <c:v>16.023589999999999</c:v>
                </c:pt>
                <c:pt idx="387">
                  <c:v>16.146850000000001</c:v>
                </c:pt>
                <c:pt idx="388">
                  <c:v>16.270109999999999</c:v>
                </c:pt>
                <c:pt idx="389">
                  <c:v>16.393370000000001</c:v>
                </c:pt>
                <c:pt idx="390">
                  <c:v>16.51662</c:v>
                </c:pt>
                <c:pt idx="391">
                  <c:v>16.639880000000002</c:v>
                </c:pt>
                <c:pt idx="392">
                  <c:v>16.76314</c:v>
                </c:pt>
                <c:pt idx="393">
                  <c:v>16.886399999999998</c:v>
                </c:pt>
                <c:pt idx="394">
                  <c:v>17.00966</c:v>
                </c:pt>
                <c:pt idx="395">
                  <c:v>17.132919999999999</c:v>
                </c:pt>
                <c:pt idx="396">
                  <c:v>17.256180000000001</c:v>
                </c:pt>
                <c:pt idx="397">
                  <c:v>17.379429999999999</c:v>
                </c:pt>
                <c:pt idx="398">
                  <c:v>17.502690000000001</c:v>
                </c:pt>
                <c:pt idx="399">
                  <c:v>17.62595</c:v>
                </c:pt>
                <c:pt idx="400">
                  <c:v>17.749210000000001</c:v>
                </c:pt>
                <c:pt idx="401">
                  <c:v>17.87247</c:v>
                </c:pt>
                <c:pt idx="402">
                  <c:v>17.995729999999998</c:v>
                </c:pt>
                <c:pt idx="403">
                  <c:v>18.118980000000001</c:v>
                </c:pt>
                <c:pt idx="404">
                  <c:v>18.242239999999999</c:v>
                </c:pt>
                <c:pt idx="405">
                  <c:v>18.365500000000001</c:v>
                </c:pt>
                <c:pt idx="406">
                  <c:v>18.488759999999999</c:v>
                </c:pt>
                <c:pt idx="407">
                  <c:v>18.612020000000001</c:v>
                </c:pt>
                <c:pt idx="408">
                  <c:v>18.735279999999999</c:v>
                </c:pt>
                <c:pt idx="409">
                  <c:v>18.858529999999998</c:v>
                </c:pt>
                <c:pt idx="410">
                  <c:v>18.98179</c:v>
                </c:pt>
                <c:pt idx="411">
                  <c:v>19.105049999999999</c:v>
                </c:pt>
                <c:pt idx="412">
                  <c:v>19.22831</c:v>
                </c:pt>
                <c:pt idx="413">
                  <c:v>19.351569999999999</c:v>
                </c:pt>
                <c:pt idx="414">
                  <c:v>19.474830000000001</c:v>
                </c:pt>
                <c:pt idx="415">
                  <c:v>19.598089999999999</c:v>
                </c:pt>
                <c:pt idx="416">
                  <c:v>19.721340000000001</c:v>
                </c:pt>
                <c:pt idx="417">
                  <c:v>19.8446</c:v>
                </c:pt>
                <c:pt idx="418">
                  <c:v>19.967860000000002</c:v>
                </c:pt>
                <c:pt idx="419">
                  <c:v>20.09112</c:v>
                </c:pt>
                <c:pt idx="420">
                  <c:v>20.214379999999998</c:v>
                </c:pt>
                <c:pt idx="421">
                  <c:v>20.33764</c:v>
                </c:pt>
                <c:pt idx="422">
                  <c:v>20.460889999999999</c:v>
                </c:pt>
                <c:pt idx="423">
                  <c:v>20.584150000000001</c:v>
                </c:pt>
                <c:pt idx="424">
                  <c:v>20.707409999999999</c:v>
                </c:pt>
                <c:pt idx="425">
                  <c:v>20.830670000000001</c:v>
                </c:pt>
                <c:pt idx="426">
                  <c:v>20.95393</c:v>
                </c:pt>
                <c:pt idx="427">
                  <c:v>21.077190000000002</c:v>
                </c:pt>
                <c:pt idx="428">
                  <c:v>21.20045</c:v>
                </c:pt>
                <c:pt idx="429">
                  <c:v>21.323699999999999</c:v>
                </c:pt>
                <c:pt idx="430">
                  <c:v>21.446960000000001</c:v>
                </c:pt>
                <c:pt idx="431">
                  <c:v>21.570219999999999</c:v>
                </c:pt>
                <c:pt idx="432">
                  <c:v>21.693480000000001</c:v>
                </c:pt>
                <c:pt idx="433">
                  <c:v>21.816739999999999</c:v>
                </c:pt>
                <c:pt idx="434">
                  <c:v>21.939990000000002</c:v>
                </c:pt>
                <c:pt idx="435">
                  <c:v>22.06325</c:v>
                </c:pt>
                <c:pt idx="436">
                  <c:v>22.186509999999998</c:v>
                </c:pt>
                <c:pt idx="437">
                  <c:v>22.30977</c:v>
                </c:pt>
                <c:pt idx="438">
                  <c:v>22.433029999999999</c:v>
                </c:pt>
                <c:pt idx="439">
                  <c:v>22.556290000000001</c:v>
                </c:pt>
                <c:pt idx="440">
                  <c:v>22.679539999999999</c:v>
                </c:pt>
                <c:pt idx="441">
                  <c:v>22.802800000000001</c:v>
                </c:pt>
                <c:pt idx="442">
                  <c:v>22.92606</c:v>
                </c:pt>
                <c:pt idx="443">
                  <c:v>23.049320000000002</c:v>
                </c:pt>
                <c:pt idx="444">
                  <c:v>23.17258</c:v>
                </c:pt>
                <c:pt idx="445">
                  <c:v>23.295839999999998</c:v>
                </c:pt>
                <c:pt idx="446">
                  <c:v>23.4191</c:v>
                </c:pt>
                <c:pt idx="447">
                  <c:v>23.542349999999999</c:v>
                </c:pt>
                <c:pt idx="448">
                  <c:v>23.665610000000001</c:v>
                </c:pt>
                <c:pt idx="449">
                  <c:v>23.788869999999999</c:v>
                </c:pt>
                <c:pt idx="450">
                  <c:v>23.912130000000001</c:v>
                </c:pt>
                <c:pt idx="451">
                  <c:v>24.03539</c:v>
                </c:pt>
                <c:pt idx="452">
                  <c:v>24.158650000000002</c:v>
                </c:pt>
                <c:pt idx="453">
                  <c:v>24.2819</c:v>
                </c:pt>
                <c:pt idx="454">
                  <c:v>24.405159999999999</c:v>
                </c:pt>
                <c:pt idx="455">
                  <c:v>24.528420000000001</c:v>
                </c:pt>
                <c:pt idx="456">
                  <c:v>24.651679999999999</c:v>
                </c:pt>
                <c:pt idx="457">
                  <c:v>24.774940000000001</c:v>
                </c:pt>
                <c:pt idx="458">
                  <c:v>24.898199999999999</c:v>
                </c:pt>
                <c:pt idx="459">
                  <c:v>25.021450000000002</c:v>
                </c:pt>
                <c:pt idx="460">
                  <c:v>25.14471</c:v>
                </c:pt>
                <c:pt idx="461">
                  <c:v>25.267969999999998</c:v>
                </c:pt>
                <c:pt idx="462">
                  <c:v>25.39123</c:v>
                </c:pt>
                <c:pt idx="463">
                  <c:v>25.514489999999999</c:v>
                </c:pt>
                <c:pt idx="464">
                  <c:v>25.63775</c:v>
                </c:pt>
                <c:pt idx="465">
                  <c:v>25.761009999999999</c:v>
                </c:pt>
                <c:pt idx="466">
                  <c:v>25.884260000000001</c:v>
                </c:pt>
                <c:pt idx="467">
                  <c:v>26.00752</c:v>
                </c:pt>
                <c:pt idx="468">
                  <c:v>26.130780000000001</c:v>
                </c:pt>
                <c:pt idx="469">
                  <c:v>26.25404</c:v>
                </c:pt>
                <c:pt idx="470">
                  <c:v>26.377300000000002</c:v>
                </c:pt>
                <c:pt idx="471">
                  <c:v>26.50056</c:v>
                </c:pt>
                <c:pt idx="472">
                  <c:v>26.623809999999999</c:v>
                </c:pt>
                <c:pt idx="473">
                  <c:v>26.747070000000001</c:v>
                </c:pt>
                <c:pt idx="474">
                  <c:v>26.870329999999999</c:v>
                </c:pt>
                <c:pt idx="475">
                  <c:v>26.993590000000001</c:v>
                </c:pt>
                <c:pt idx="476">
                  <c:v>27.116849999999999</c:v>
                </c:pt>
                <c:pt idx="477">
                  <c:v>27.240110000000001</c:v>
                </c:pt>
                <c:pt idx="478">
                  <c:v>27.36336</c:v>
                </c:pt>
                <c:pt idx="479">
                  <c:v>27.486619999999998</c:v>
                </c:pt>
                <c:pt idx="480">
                  <c:v>27.60988</c:v>
                </c:pt>
                <c:pt idx="481">
                  <c:v>27.733139999999999</c:v>
                </c:pt>
                <c:pt idx="482">
                  <c:v>27.856400000000001</c:v>
                </c:pt>
                <c:pt idx="483">
                  <c:v>27.979659999999999</c:v>
                </c:pt>
                <c:pt idx="484">
                  <c:v>28.102910000000001</c:v>
                </c:pt>
                <c:pt idx="485">
                  <c:v>28.22617</c:v>
                </c:pt>
                <c:pt idx="486">
                  <c:v>28.349430000000002</c:v>
                </c:pt>
                <c:pt idx="487">
                  <c:v>28.47269</c:v>
                </c:pt>
                <c:pt idx="488">
                  <c:v>28.595949999999998</c:v>
                </c:pt>
                <c:pt idx="489">
                  <c:v>28.71921</c:v>
                </c:pt>
                <c:pt idx="490">
                  <c:v>28.842459999999999</c:v>
                </c:pt>
                <c:pt idx="491">
                  <c:v>28.965720000000001</c:v>
                </c:pt>
                <c:pt idx="492">
                  <c:v>29.088979999999999</c:v>
                </c:pt>
                <c:pt idx="493">
                  <c:v>29.212240000000001</c:v>
                </c:pt>
                <c:pt idx="494">
                  <c:v>29.3355</c:v>
                </c:pt>
                <c:pt idx="495">
                  <c:v>29.458760000000002</c:v>
                </c:pt>
                <c:pt idx="496">
                  <c:v>29.58202</c:v>
                </c:pt>
                <c:pt idx="497">
                  <c:v>29.705269999999999</c:v>
                </c:pt>
                <c:pt idx="498">
                  <c:v>29.828530000000001</c:v>
                </c:pt>
                <c:pt idx="499">
                  <c:v>29.951789999999999</c:v>
                </c:pt>
                <c:pt idx="500">
                  <c:v>30.075050000000001</c:v>
                </c:pt>
                <c:pt idx="501">
                  <c:v>30.198309999999999</c:v>
                </c:pt>
                <c:pt idx="502">
                  <c:v>30.321570000000001</c:v>
                </c:pt>
                <c:pt idx="503">
                  <c:v>30.44482</c:v>
                </c:pt>
                <c:pt idx="504">
                  <c:v>30.568079999999998</c:v>
                </c:pt>
                <c:pt idx="505">
                  <c:v>30.69134</c:v>
                </c:pt>
                <c:pt idx="506">
                  <c:v>30.814599999999999</c:v>
                </c:pt>
                <c:pt idx="507">
                  <c:v>30.937860000000001</c:v>
                </c:pt>
                <c:pt idx="508">
                  <c:v>31.061119999999999</c:v>
                </c:pt>
                <c:pt idx="509">
                  <c:v>31.184370000000001</c:v>
                </c:pt>
                <c:pt idx="510">
                  <c:v>31.30763</c:v>
                </c:pt>
                <c:pt idx="511">
                  <c:v>31.430890000000002</c:v>
                </c:pt>
                <c:pt idx="512">
                  <c:v>31.55415</c:v>
                </c:pt>
              </c:numCache>
            </c:numRef>
          </c:xVal>
          <c:yVal>
            <c:numRef>
              <c:f>'50 EDLT'!$B$32:$B$544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62.311527359999985</c:v>
                </c:pt>
                <c:pt idx="20">
                  <c:v>123.158202624</c:v>
                </c:pt>
                <c:pt idx="21">
                  <c:v>181.18797926399998</c:v>
                </c:pt>
                <c:pt idx="22">
                  <c:v>175.44132057599998</c:v>
                </c:pt>
                <c:pt idx="23">
                  <c:v>169.41295526399998</c:v>
                </c:pt>
                <c:pt idx="24">
                  <c:v>165.97626854399999</c:v>
                </c:pt>
                <c:pt idx="25">
                  <c:v>164.17339084799997</c:v>
                </c:pt>
                <c:pt idx="26">
                  <c:v>162.70853875200001</c:v>
                </c:pt>
                <c:pt idx="27">
                  <c:v>161.01841075199997</c:v>
                </c:pt>
                <c:pt idx="28">
                  <c:v>161.18736768000002</c:v>
                </c:pt>
                <c:pt idx="29">
                  <c:v>164.51141644799998</c:v>
                </c:pt>
                <c:pt idx="30">
                  <c:v>165.63824294399998</c:v>
                </c:pt>
                <c:pt idx="31">
                  <c:v>167.94821491199997</c:v>
                </c:pt>
                <c:pt idx="32">
                  <c:v>167.272051968</c:v>
                </c:pt>
                <c:pt idx="33">
                  <c:v>167.328370944</c:v>
                </c:pt>
                <c:pt idx="34">
                  <c:v>166.14533721599997</c:v>
                </c:pt>
                <c:pt idx="35">
                  <c:v>165.18757939199998</c:v>
                </c:pt>
                <c:pt idx="36">
                  <c:v>168.73690406399996</c:v>
                </c:pt>
                <c:pt idx="37">
                  <c:v>170.53978175999998</c:v>
                </c:pt>
                <c:pt idx="38">
                  <c:v>173.24409830399998</c:v>
                </c:pt>
                <c:pt idx="39">
                  <c:v>175.046976</c:v>
                </c:pt>
                <c:pt idx="40">
                  <c:v>177.46958591999999</c:v>
                </c:pt>
                <c:pt idx="41">
                  <c:v>180.90627263999997</c:v>
                </c:pt>
                <c:pt idx="42">
                  <c:v>183.83586508799996</c:v>
                </c:pt>
                <c:pt idx="43">
                  <c:v>188.90647257599997</c:v>
                </c:pt>
                <c:pt idx="44">
                  <c:v>193.63894271999999</c:v>
                </c:pt>
                <c:pt idx="45">
                  <c:v>201.92096102399998</c:v>
                </c:pt>
                <c:pt idx="46">
                  <c:v>213.92126092799998</c:v>
                </c:pt>
                <c:pt idx="47">
                  <c:v>230.42875507199994</c:v>
                </c:pt>
                <c:pt idx="48">
                  <c:v>255.27447475199997</c:v>
                </c:pt>
                <c:pt idx="49">
                  <c:v>314.14925951999993</c:v>
                </c:pt>
                <c:pt idx="50">
                  <c:v>688.69447487999992</c:v>
                </c:pt>
                <c:pt idx="51">
                  <c:v>1958.3627673599999</c:v>
                </c:pt>
                <c:pt idx="52">
                  <c:v>3737.6781235199996</c:v>
                </c:pt>
                <c:pt idx="53">
                  <c:v>5360.08702464</c:v>
                </c:pt>
                <c:pt idx="54">
                  <c:v>6176.5032153599986</c:v>
                </c:pt>
                <c:pt idx="55">
                  <c:v>6526.8787622399996</c:v>
                </c:pt>
                <c:pt idx="56">
                  <c:v>6772.1244364799995</c:v>
                </c:pt>
                <c:pt idx="57">
                  <c:v>6971.7360959999987</c:v>
                </c:pt>
                <c:pt idx="58">
                  <c:v>7145.0365132799989</c:v>
                </c:pt>
                <c:pt idx="59">
                  <c:v>7327.5770419199998</c:v>
                </c:pt>
                <c:pt idx="60">
                  <c:v>7502.1725721599996</c:v>
                </c:pt>
                <c:pt idx="61">
                  <c:v>7678.9102348799997</c:v>
                </c:pt>
                <c:pt idx="62">
                  <c:v>7858.3509849599986</c:v>
                </c:pt>
                <c:pt idx="63">
                  <c:v>8046.4686566399996</c:v>
                </c:pt>
                <c:pt idx="64">
                  <c:v>8229.0650572800005</c:v>
                </c:pt>
                <c:pt idx="65">
                  <c:v>8392.507418879999</c:v>
                </c:pt>
                <c:pt idx="66">
                  <c:v>8546.8772851199992</c:v>
                </c:pt>
                <c:pt idx="67">
                  <c:v>8678.1474316799995</c:v>
                </c:pt>
                <c:pt idx="68">
                  <c:v>8794.770174719999</c:v>
                </c:pt>
                <c:pt idx="69">
                  <c:v>8886.942213119999</c:v>
                </c:pt>
                <c:pt idx="70">
                  <c:v>8965.3105151999989</c:v>
                </c:pt>
                <c:pt idx="71">
                  <c:v>9034.0442495999996</c:v>
                </c:pt>
                <c:pt idx="72">
                  <c:v>9106.2152294399984</c:v>
                </c:pt>
                <c:pt idx="73">
                  <c:v>9175.4015270399996</c:v>
                </c:pt>
                <c:pt idx="74">
                  <c:v>9266.5019404799987</c:v>
                </c:pt>
                <c:pt idx="75">
                  <c:v>9358.7287334399989</c:v>
                </c:pt>
                <c:pt idx="76">
                  <c:v>9414.7862284799994</c:v>
                </c:pt>
                <c:pt idx="77">
                  <c:v>9413.5481049600003</c:v>
                </c:pt>
                <c:pt idx="78">
                  <c:v>9445.6052236800006</c:v>
                </c:pt>
                <c:pt idx="79">
                  <c:v>9522.5085619199999</c:v>
                </c:pt>
                <c:pt idx="80">
                  <c:v>9622.0043020799985</c:v>
                </c:pt>
                <c:pt idx="81">
                  <c:v>9674.9620185599997</c:v>
                </c:pt>
                <c:pt idx="82">
                  <c:v>9717.611351040001</c:v>
                </c:pt>
                <c:pt idx="83">
                  <c:v>9771.3602150399965</c:v>
                </c:pt>
                <c:pt idx="84">
                  <c:v>9829.8973094399971</c:v>
                </c:pt>
                <c:pt idx="85">
                  <c:v>9889.8423782399987</c:v>
                </c:pt>
                <c:pt idx="86">
                  <c:v>9926.9693222399983</c:v>
                </c:pt>
                <c:pt idx="87">
                  <c:v>9950.5763596800007</c:v>
                </c:pt>
                <c:pt idx="88">
                  <c:v>9985.7891289599993</c:v>
                </c:pt>
                <c:pt idx="89">
                  <c:v>10045.00227456</c:v>
                </c:pt>
                <c:pt idx="90">
                  <c:v>10118.24264448</c:v>
                </c:pt>
                <c:pt idx="91">
                  <c:v>10169.060463359998</c:v>
                </c:pt>
                <c:pt idx="92">
                  <c:v>10195.9918848</c:v>
                </c:pt>
                <c:pt idx="93">
                  <c:v>10230.527485439998</c:v>
                </c:pt>
                <c:pt idx="94">
                  <c:v>10276.66993536</c:v>
                </c:pt>
                <c:pt idx="95">
                  <c:v>10331.318338559999</c:v>
                </c:pt>
                <c:pt idx="96">
                  <c:v>10361.40429312</c:v>
                </c:pt>
                <c:pt idx="97">
                  <c:v>10376.503142399997</c:v>
                </c:pt>
                <c:pt idx="98">
                  <c:v>10391.82771456</c:v>
                </c:pt>
                <c:pt idx="99">
                  <c:v>10425.575519999999</c:v>
                </c:pt>
                <c:pt idx="100">
                  <c:v>10469.575837439999</c:v>
                </c:pt>
                <c:pt idx="101">
                  <c:v>10508.000129280001</c:v>
                </c:pt>
                <c:pt idx="102">
                  <c:v>10553.747005439998</c:v>
                </c:pt>
                <c:pt idx="103">
                  <c:v>10595.495681279999</c:v>
                </c:pt>
                <c:pt idx="104">
                  <c:v>10633.354548479998</c:v>
                </c:pt>
                <c:pt idx="105">
                  <c:v>10653.299735039996</c:v>
                </c:pt>
                <c:pt idx="106">
                  <c:v>10669.919420159998</c:v>
                </c:pt>
                <c:pt idx="107">
                  <c:v>10693.019139839998</c:v>
                </c:pt>
                <c:pt idx="108">
                  <c:v>10711.38426624</c:v>
                </c:pt>
                <c:pt idx="109">
                  <c:v>10743.781086719999</c:v>
                </c:pt>
                <c:pt idx="110">
                  <c:v>10781.809804799999</c:v>
                </c:pt>
                <c:pt idx="111">
                  <c:v>10822.373994239999</c:v>
                </c:pt>
                <c:pt idx="112">
                  <c:v>10869.3053568</c:v>
                </c:pt>
                <c:pt idx="113">
                  <c:v>10925.926041599998</c:v>
                </c:pt>
                <c:pt idx="114">
                  <c:v>10983.899946239999</c:v>
                </c:pt>
                <c:pt idx="115">
                  <c:v>11025.365909759999</c:v>
                </c:pt>
                <c:pt idx="116">
                  <c:v>11063.057160959999</c:v>
                </c:pt>
                <c:pt idx="117">
                  <c:v>11105.931098880001</c:v>
                </c:pt>
                <c:pt idx="118">
                  <c:v>11149.706810879999</c:v>
                </c:pt>
                <c:pt idx="119">
                  <c:v>11196.190079999998</c:v>
                </c:pt>
                <c:pt idx="120">
                  <c:v>11237.367743999999</c:v>
                </c:pt>
                <c:pt idx="121">
                  <c:v>11261.035123199999</c:v>
                </c:pt>
                <c:pt idx="122">
                  <c:v>11263.1694336</c:v>
                </c:pt>
                <c:pt idx="123">
                  <c:v>11262.554841599998</c:v>
                </c:pt>
                <c:pt idx="124">
                  <c:v>11290.502015999999</c:v>
                </c:pt>
                <c:pt idx="125">
                  <c:v>11331.400319999999</c:v>
                </c:pt>
                <c:pt idx="126">
                  <c:v>11376.4778496</c:v>
                </c:pt>
                <c:pt idx="127">
                  <c:v>11415.744691199998</c:v>
                </c:pt>
                <c:pt idx="128">
                  <c:v>11443.8036096</c:v>
                </c:pt>
                <c:pt idx="129">
                  <c:v>11474.276198399999</c:v>
                </c:pt>
                <c:pt idx="130">
                  <c:v>11494.390118399999</c:v>
                </c:pt>
                <c:pt idx="131">
                  <c:v>11506.55904</c:v>
                </c:pt>
                <c:pt idx="132">
                  <c:v>11543.3563392</c:v>
                </c:pt>
                <c:pt idx="133">
                  <c:v>11563.973107199998</c:v>
                </c:pt>
                <c:pt idx="134">
                  <c:v>11607.407999999999</c:v>
                </c:pt>
                <c:pt idx="135">
                  <c:v>11625.041203199999</c:v>
                </c:pt>
                <c:pt idx="136">
                  <c:v>11644.8757632</c:v>
                </c:pt>
                <c:pt idx="137">
                  <c:v>11640.540095999999</c:v>
                </c:pt>
                <c:pt idx="138">
                  <c:v>11624.594227199997</c:v>
                </c:pt>
                <c:pt idx="139">
                  <c:v>11629.265126399998</c:v>
                </c:pt>
                <c:pt idx="140">
                  <c:v>11667.749759999999</c:v>
                </c:pt>
                <c:pt idx="141">
                  <c:v>11723.130086399997</c:v>
                </c:pt>
                <c:pt idx="142">
                  <c:v>11777.951692799999</c:v>
                </c:pt>
                <c:pt idx="143">
                  <c:v>11815.128921599999</c:v>
                </c:pt>
                <c:pt idx="144">
                  <c:v>11848.707993599999</c:v>
                </c:pt>
                <c:pt idx="145">
                  <c:v>11893.562035199999</c:v>
                </c:pt>
                <c:pt idx="146">
                  <c:v>11944.0368</c:v>
                </c:pt>
                <c:pt idx="147">
                  <c:v>11981.0017152</c:v>
                </c:pt>
                <c:pt idx="148">
                  <c:v>12003.696921599998</c:v>
                </c:pt>
                <c:pt idx="149">
                  <c:v>12037.566527999999</c:v>
                </c:pt>
                <c:pt idx="150">
                  <c:v>12080.889676799998</c:v>
                </c:pt>
                <c:pt idx="151">
                  <c:v>12104.154777600001</c:v>
                </c:pt>
                <c:pt idx="152">
                  <c:v>12088.376524799998</c:v>
                </c:pt>
                <c:pt idx="153">
                  <c:v>12083.984985599998</c:v>
                </c:pt>
                <c:pt idx="154">
                  <c:v>12089.3375232</c:v>
                </c:pt>
                <c:pt idx="155">
                  <c:v>12131.587929599998</c:v>
                </c:pt>
                <c:pt idx="156">
                  <c:v>12138.974208</c:v>
                </c:pt>
                <c:pt idx="157">
                  <c:v>12175.983820799998</c:v>
                </c:pt>
                <c:pt idx="158">
                  <c:v>12204.7243776</c:v>
                </c:pt>
                <c:pt idx="159">
                  <c:v>12249.846604799999</c:v>
                </c:pt>
                <c:pt idx="160">
                  <c:v>12273.793344</c:v>
                </c:pt>
                <c:pt idx="161">
                  <c:v>12295.0358784</c:v>
                </c:pt>
                <c:pt idx="162">
                  <c:v>12325.9107456</c:v>
                </c:pt>
                <c:pt idx="163">
                  <c:v>12353.120409599998</c:v>
                </c:pt>
                <c:pt idx="164">
                  <c:v>12357.914227199999</c:v>
                </c:pt>
                <c:pt idx="165">
                  <c:v>12345.6782592</c:v>
                </c:pt>
                <c:pt idx="166">
                  <c:v>12339.0965376</c:v>
                </c:pt>
                <c:pt idx="167">
                  <c:v>12346.192281599999</c:v>
                </c:pt>
                <c:pt idx="168">
                  <c:v>12386.587737599999</c:v>
                </c:pt>
                <c:pt idx="169">
                  <c:v>12426.647961599998</c:v>
                </c:pt>
                <c:pt idx="170">
                  <c:v>12478.3072128</c:v>
                </c:pt>
                <c:pt idx="171">
                  <c:v>12505.796236799999</c:v>
                </c:pt>
                <c:pt idx="172">
                  <c:v>12506.924851199998</c:v>
                </c:pt>
                <c:pt idx="173">
                  <c:v>12489.906239999998</c:v>
                </c:pt>
                <c:pt idx="174">
                  <c:v>12475.267775999999</c:v>
                </c:pt>
                <c:pt idx="175">
                  <c:v>12476.564006399998</c:v>
                </c:pt>
                <c:pt idx="176">
                  <c:v>12469.747622399997</c:v>
                </c:pt>
                <c:pt idx="177">
                  <c:v>12455.321471999998</c:v>
                </c:pt>
                <c:pt idx="178">
                  <c:v>12453.287731199998</c:v>
                </c:pt>
                <c:pt idx="179">
                  <c:v>12472.217164799998</c:v>
                </c:pt>
                <c:pt idx="180">
                  <c:v>12513.852979199999</c:v>
                </c:pt>
                <c:pt idx="181">
                  <c:v>12572.172172799999</c:v>
                </c:pt>
                <c:pt idx="182">
                  <c:v>12630.647808</c:v>
                </c:pt>
                <c:pt idx="183">
                  <c:v>12673.8592128</c:v>
                </c:pt>
                <c:pt idx="184">
                  <c:v>12707.326540799999</c:v>
                </c:pt>
                <c:pt idx="185">
                  <c:v>12745.978790399999</c:v>
                </c:pt>
                <c:pt idx="186">
                  <c:v>12792.285503999999</c:v>
                </c:pt>
                <c:pt idx="187">
                  <c:v>12839.832575999997</c:v>
                </c:pt>
                <c:pt idx="188">
                  <c:v>12881.077286399999</c:v>
                </c:pt>
                <c:pt idx="189">
                  <c:v>12924.623923199999</c:v>
                </c:pt>
                <c:pt idx="190">
                  <c:v>12975.053990399998</c:v>
                </c:pt>
                <c:pt idx="191">
                  <c:v>13012.9128576</c:v>
                </c:pt>
                <c:pt idx="192">
                  <c:v>13021.416575999998</c:v>
                </c:pt>
                <c:pt idx="193">
                  <c:v>13040.401881599997</c:v>
                </c:pt>
                <c:pt idx="194">
                  <c:v>13063.901644799998</c:v>
                </c:pt>
                <c:pt idx="195">
                  <c:v>13099.168051199998</c:v>
                </c:pt>
                <c:pt idx="196">
                  <c:v>13107.615897599999</c:v>
                </c:pt>
                <c:pt idx="197">
                  <c:v>13116.130790399999</c:v>
                </c:pt>
                <c:pt idx="198">
                  <c:v>13126.835865599998</c:v>
                </c:pt>
                <c:pt idx="199">
                  <c:v>13140.122227199998</c:v>
                </c:pt>
                <c:pt idx="200">
                  <c:v>13161.588249599999</c:v>
                </c:pt>
                <c:pt idx="201">
                  <c:v>13181.2551936</c:v>
                </c:pt>
                <c:pt idx="202">
                  <c:v>13182.607295999998</c:v>
                </c:pt>
                <c:pt idx="203">
                  <c:v>13172.2374528</c:v>
                </c:pt>
                <c:pt idx="204">
                  <c:v>13176.696038399999</c:v>
                </c:pt>
                <c:pt idx="205">
                  <c:v>13204.743782399999</c:v>
                </c:pt>
                <c:pt idx="206">
                  <c:v>13255.229721599997</c:v>
                </c:pt>
                <c:pt idx="207">
                  <c:v>13281.590131199997</c:v>
                </c:pt>
                <c:pt idx="208">
                  <c:v>13291.736486399997</c:v>
                </c:pt>
                <c:pt idx="209">
                  <c:v>13287.400819199998</c:v>
                </c:pt>
                <c:pt idx="210">
                  <c:v>13298.552870399999</c:v>
                </c:pt>
                <c:pt idx="211">
                  <c:v>13314.163507199997</c:v>
                </c:pt>
                <c:pt idx="212">
                  <c:v>13324.410431999997</c:v>
                </c:pt>
                <c:pt idx="213">
                  <c:v>13330.779839999999</c:v>
                </c:pt>
                <c:pt idx="214">
                  <c:v>13341.764275199999</c:v>
                </c:pt>
                <c:pt idx="215">
                  <c:v>13371.175295999998</c:v>
                </c:pt>
                <c:pt idx="216">
                  <c:v>13393.881676799998</c:v>
                </c:pt>
                <c:pt idx="217">
                  <c:v>13409.090035199997</c:v>
                </c:pt>
                <c:pt idx="218">
                  <c:v>13404.754368</c:v>
                </c:pt>
                <c:pt idx="219">
                  <c:v>13415.794675199999</c:v>
                </c:pt>
                <c:pt idx="220">
                  <c:v>13428.701107199999</c:v>
                </c:pt>
                <c:pt idx="221">
                  <c:v>13429.315699199999</c:v>
                </c:pt>
                <c:pt idx="222">
                  <c:v>13408.363699199999</c:v>
                </c:pt>
                <c:pt idx="223">
                  <c:v>13384.640448</c:v>
                </c:pt>
                <c:pt idx="224">
                  <c:v>13368.024115199998</c:v>
                </c:pt>
                <c:pt idx="225">
                  <c:v>13352.0223744</c:v>
                </c:pt>
                <c:pt idx="226">
                  <c:v>13342.099507199997</c:v>
                </c:pt>
                <c:pt idx="227">
                  <c:v>13345.988198399999</c:v>
                </c:pt>
                <c:pt idx="228">
                  <c:v>13363.621401599998</c:v>
                </c:pt>
                <c:pt idx="229">
                  <c:v>13359.397478399998</c:v>
                </c:pt>
                <c:pt idx="230">
                  <c:v>13326.220684799999</c:v>
                </c:pt>
                <c:pt idx="231">
                  <c:v>13288.238899199998</c:v>
                </c:pt>
                <c:pt idx="232">
                  <c:v>13273.1422848</c:v>
                </c:pt>
                <c:pt idx="233">
                  <c:v>13276.304639999998</c:v>
                </c:pt>
                <c:pt idx="234">
                  <c:v>13292.5298688</c:v>
                </c:pt>
                <c:pt idx="235">
                  <c:v>13302.6650496</c:v>
                </c:pt>
                <c:pt idx="236">
                  <c:v>13322.834841599999</c:v>
                </c:pt>
                <c:pt idx="237">
                  <c:v>13335.003763199999</c:v>
                </c:pt>
                <c:pt idx="238">
                  <c:v>13342.613529599999</c:v>
                </c:pt>
                <c:pt idx="239">
                  <c:v>13333.8751488</c:v>
                </c:pt>
                <c:pt idx="240">
                  <c:v>13327.170508799998</c:v>
                </c:pt>
                <c:pt idx="241">
                  <c:v>13329.5953536</c:v>
                </c:pt>
                <c:pt idx="242">
                  <c:v>13336.076505599998</c:v>
                </c:pt>
                <c:pt idx="243">
                  <c:v>13338.154943999998</c:v>
                </c:pt>
                <c:pt idx="244">
                  <c:v>13338.668966399999</c:v>
                </c:pt>
                <c:pt idx="245">
                  <c:v>13348.636531199998</c:v>
                </c:pt>
                <c:pt idx="246">
                  <c:v>13372.3039104</c:v>
                </c:pt>
                <c:pt idx="247">
                  <c:v>13423.627929599998</c:v>
                </c:pt>
                <c:pt idx="248">
                  <c:v>13460.816332799999</c:v>
                </c:pt>
                <c:pt idx="249">
                  <c:v>13472.750591999999</c:v>
                </c:pt>
                <c:pt idx="250">
                  <c:v>13446.613670399998</c:v>
                </c:pt>
                <c:pt idx="251">
                  <c:v>13427.740108799999</c:v>
                </c:pt>
                <c:pt idx="252">
                  <c:v>13425.650495999998</c:v>
                </c:pt>
                <c:pt idx="253">
                  <c:v>13421.314828799999</c:v>
                </c:pt>
                <c:pt idx="254">
                  <c:v>13361.263603199999</c:v>
                </c:pt>
                <c:pt idx="255">
                  <c:v>13314.051763199999</c:v>
                </c:pt>
                <c:pt idx="256">
                  <c:v>13282.551129599999</c:v>
                </c:pt>
                <c:pt idx="257">
                  <c:v>13304.698790399998</c:v>
                </c:pt>
                <c:pt idx="258">
                  <c:v>13306.106764799999</c:v>
                </c:pt>
                <c:pt idx="259">
                  <c:v>13314.275251199997</c:v>
                </c:pt>
                <c:pt idx="260">
                  <c:v>13345.027199999999</c:v>
                </c:pt>
                <c:pt idx="261">
                  <c:v>13385.143295999998</c:v>
                </c:pt>
                <c:pt idx="262">
                  <c:v>13410.051033599999</c:v>
                </c:pt>
                <c:pt idx="263">
                  <c:v>13419.5157504</c:v>
                </c:pt>
                <c:pt idx="264">
                  <c:v>13423.572057599999</c:v>
                </c:pt>
                <c:pt idx="265">
                  <c:v>13431.34944</c:v>
                </c:pt>
                <c:pt idx="266">
                  <c:v>13450.3906176</c:v>
                </c:pt>
                <c:pt idx="267">
                  <c:v>13457.095257599998</c:v>
                </c:pt>
                <c:pt idx="268">
                  <c:v>13455.519667199998</c:v>
                </c:pt>
                <c:pt idx="269">
                  <c:v>13441.652236799997</c:v>
                </c:pt>
                <c:pt idx="270">
                  <c:v>13443.227827199999</c:v>
                </c:pt>
                <c:pt idx="271">
                  <c:v>13441.428748799999</c:v>
                </c:pt>
                <c:pt idx="272">
                  <c:v>13412.699366399998</c:v>
                </c:pt>
                <c:pt idx="273">
                  <c:v>13384.416959999999</c:v>
                </c:pt>
                <c:pt idx="274">
                  <c:v>13384.640448</c:v>
                </c:pt>
                <c:pt idx="275">
                  <c:v>13415.627059199998</c:v>
                </c:pt>
                <c:pt idx="276">
                  <c:v>13424.868288</c:v>
                </c:pt>
                <c:pt idx="277">
                  <c:v>13404.698495999997</c:v>
                </c:pt>
                <c:pt idx="278">
                  <c:v>13387.903372799999</c:v>
                </c:pt>
                <c:pt idx="279">
                  <c:v>13392.194342399996</c:v>
                </c:pt>
                <c:pt idx="280">
                  <c:v>13405.715366399998</c:v>
                </c:pt>
                <c:pt idx="281">
                  <c:v>13414.442572799999</c:v>
                </c:pt>
                <c:pt idx="282">
                  <c:v>13423.963161599999</c:v>
                </c:pt>
                <c:pt idx="283">
                  <c:v>13419.7392384</c:v>
                </c:pt>
                <c:pt idx="284">
                  <c:v>13429.539187199998</c:v>
                </c:pt>
                <c:pt idx="285">
                  <c:v>13440.356006399998</c:v>
                </c:pt>
                <c:pt idx="286">
                  <c:v>13460.022950399998</c:v>
                </c:pt>
                <c:pt idx="287">
                  <c:v>13470.5045376</c:v>
                </c:pt>
                <c:pt idx="288">
                  <c:v>13457.262873599999</c:v>
                </c:pt>
                <c:pt idx="289">
                  <c:v>13437.484185599998</c:v>
                </c:pt>
                <c:pt idx="290">
                  <c:v>13408.698931199999</c:v>
                </c:pt>
                <c:pt idx="291">
                  <c:v>13396.865241599999</c:v>
                </c:pt>
                <c:pt idx="292">
                  <c:v>13399.960550399999</c:v>
                </c:pt>
                <c:pt idx="293">
                  <c:v>13421.717107199996</c:v>
                </c:pt>
                <c:pt idx="294">
                  <c:v>13452.636671999999</c:v>
                </c:pt>
                <c:pt idx="295">
                  <c:v>13471.007385599998</c:v>
                </c:pt>
                <c:pt idx="296">
                  <c:v>13436.467315199998</c:v>
                </c:pt>
                <c:pt idx="297">
                  <c:v>13393.993420799998</c:v>
                </c:pt>
                <c:pt idx="298">
                  <c:v>13367.677708799998</c:v>
                </c:pt>
                <c:pt idx="299">
                  <c:v>13376.751321599999</c:v>
                </c:pt>
                <c:pt idx="300">
                  <c:v>13382.606707199997</c:v>
                </c:pt>
                <c:pt idx="301">
                  <c:v>13382.953113600001</c:v>
                </c:pt>
                <c:pt idx="302">
                  <c:v>13375.119859199998</c:v>
                </c:pt>
                <c:pt idx="303">
                  <c:v>13347.2844288</c:v>
                </c:pt>
                <c:pt idx="304">
                  <c:v>13309.704921599998</c:v>
                </c:pt>
                <c:pt idx="305">
                  <c:v>13284.528998399999</c:v>
                </c:pt>
                <c:pt idx="306">
                  <c:v>13268.694873599999</c:v>
                </c:pt>
                <c:pt idx="307">
                  <c:v>13274.717875199998</c:v>
                </c:pt>
                <c:pt idx="308">
                  <c:v>13275.6788736</c:v>
                </c:pt>
                <c:pt idx="309">
                  <c:v>13264.6944384</c:v>
                </c:pt>
                <c:pt idx="310">
                  <c:v>13230.891878399998</c:v>
                </c:pt>
                <c:pt idx="311">
                  <c:v>13189.479551999997</c:v>
                </c:pt>
                <c:pt idx="312">
                  <c:v>13157.934220799998</c:v>
                </c:pt>
                <c:pt idx="313">
                  <c:v>13130.489894399998</c:v>
                </c:pt>
                <c:pt idx="314">
                  <c:v>13110.096614399998</c:v>
                </c:pt>
                <c:pt idx="315">
                  <c:v>13095.167615999999</c:v>
                </c:pt>
                <c:pt idx="316">
                  <c:v>13083.278054399998</c:v>
                </c:pt>
                <c:pt idx="317">
                  <c:v>13066.203571199998</c:v>
                </c:pt>
                <c:pt idx="318">
                  <c:v>13041.865727999999</c:v>
                </c:pt>
                <c:pt idx="319">
                  <c:v>13019.673369599997</c:v>
                </c:pt>
                <c:pt idx="320">
                  <c:v>12993.078297599999</c:v>
                </c:pt>
                <c:pt idx="321">
                  <c:v>12963.220300799998</c:v>
                </c:pt>
                <c:pt idx="322">
                  <c:v>12926.881151999998</c:v>
                </c:pt>
                <c:pt idx="323">
                  <c:v>12894.598310399999</c:v>
                </c:pt>
                <c:pt idx="324">
                  <c:v>12866.9416704</c:v>
                </c:pt>
                <c:pt idx="325">
                  <c:v>12835.943884799999</c:v>
                </c:pt>
                <c:pt idx="326">
                  <c:v>12806.253503999998</c:v>
                </c:pt>
                <c:pt idx="327">
                  <c:v>12794.486860799998</c:v>
                </c:pt>
                <c:pt idx="328">
                  <c:v>12794.542732800001</c:v>
                </c:pt>
                <c:pt idx="329">
                  <c:v>12799.7276544</c:v>
                </c:pt>
                <c:pt idx="330">
                  <c:v>12816.5674752</c:v>
                </c:pt>
                <c:pt idx="331">
                  <c:v>12822.9368832</c:v>
                </c:pt>
                <c:pt idx="332">
                  <c:v>12813.695654399999</c:v>
                </c:pt>
                <c:pt idx="333">
                  <c:v>12786.485990399999</c:v>
                </c:pt>
                <c:pt idx="334">
                  <c:v>12764.964095999998</c:v>
                </c:pt>
                <c:pt idx="335">
                  <c:v>12744.112665599998</c:v>
                </c:pt>
                <c:pt idx="336">
                  <c:v>12709.181491199997</c:v>
                </c:pt>
                <c:pt idx="337">
                  <c:v>12673.7474688</c:v>
                </c:pt>
                <c:pt idx="338">
                  <c:v>12662.818905599999</c:v>
                </c:pt>
                <c:pt idx="339">
                  <c:v>12661.075699199999</c:v>
                </c:pt>
                <c:pt idx="340">
                  <c:v>12653.857036799998</c:v>
                </c:pt>
                <c:pt idx="341">
                  <c:v>12633.6313728</c:v>
                </c:pt>
                <c:pt idx="342">
                  <c:v>12605.0137344</c:v>
                </c:pt>
                <c:pt idx="343">
                  <c:v>12571.211174399998</c:v>
                </c:pt>
                <c:pt idx="344">
                  <c:v>12525.5190528</c:v>
                </c:pt>
                <c:pt idx="345">
                  <c:v>12486.810931199998</c:v>
                </c:pt>
                <c:pt idx="346">
                  <c:v>12461.802623999998</c:v>
                </c:pt>
                <c:pt idx="347">
                  <c:v>12452.729011199999</c:v>
                </c:pt>
                <c:pt idx="348">
                  <c:v>12444.8398848</c:v>
                </c:pt>
                <c:pt idx="349">
                  <c:v>12431.3188608</c:v>
                </c:pt>
                <c:pt idx="350">
                  <c:v>12415.998758399999</c:v>
                </c:pt>
                <c:pt idx="351">
                  <c:v>12398.700787199998</c:v>
                </c:pt>
                <c:pt idx="352">
                  <c:v>12366.7531776</c:v>
                </c:pt>
                <c:pt idx="353">
                  <c:v>12323.597644799998</c:v>
                </c:pt>
                <c:pt idx="354">
                  <c:v>12276.4975488</c:v>
                </c:pt>
                <c:pt idx="355">
                  <c:v>12227.877734399999</c:v>
                </c:pt>
                <c:pt idx="356">
                  <c:v>12187.985126399997</c:v>
                </c:pt>
                <c:pt idx="357">
                  <c:v>12164.9993856</c:v>
                </c:pt>
                <c:pt idx="358">
                  <c:v>12170.351923199998</c:v>
                </c:pt>
                <c:pt idx="359">
                  <c:v>12164.328921599998</c:v>
                </c:pt>
                <c:pt idx="360">
                  <c:v>12147.198566399999</c:v>
                </c:pt>
                <c:pt idx="361">
                  <c:v>12137.119257599999</c:v>
                </c:pt>
                <c:pt idx="362">
                  <c:v>12153.053951999998</c:v>
                </c:pt>
                <c:pt idx="363">
                  <c:v>12176.553715199998</c:v>
                </c:pt>
                <c:pt idx="364">
                  <c:v>12170.296051199997</c:v>
                </c:pt>
                <c:pt idx="365">
                  <c:v>12129.900595199999</c:v>
                </c:pt>
                <c:pt idx="366">
                  <c:v>12073.168166399999</c:v>
                </c:pt>
                <c:pt idx="367">
                  <c:v>12022.346995199998</c:v>
                </c:pt>
                <c:pt idx="368">
                  <c:v>11988.767923199999</c:v>
                </c:pt>
                <c:pt idx="369">
                  <c:v>11971.414079999999</c:v>
                </c:pt>
                <c:pt idx="370">
                  <c:v>11955.5352576</c:v>
                </c:pt>
                <c:pt idx="371">
                  <c:v>11927.643955199999</c:v>
                </c:pt>
                <c:pt idx="372">
                  <c:v>11902.680345599998</c:v>
                </c:pt>
                <c:pt idx="373">
                  <c:v>11890.120319999998</c:v>
                </c:pt>
                <c:pt idx="374">
                  <c:v>11885.672908799999</c:v>
                </c:pt>
                <c:pt idx="375">
                  <c:v>11851.412198399999</c:v>
                </c:pt>
                <c:pt idx="376">
                  <c:v>11785.382668799999</c:v>
                </c:pt>
                <c:pt idx="377">
                  <c:v>11701.775808</c:v>
                </c:pt>
                <c:pt idx="378">
                  <c:v>11633.153817599999</c:v>
                </c:pt>
                <c:pt idx="379">
                  <c:v>11579.4049536</c:v>
                </c:pt>
                <c:pt idx="380">
                  <c:v>11521.5439104</c:v>
                </c:pt>
                <c:pt idx="381">
                  <c:v>11462.788915199999</c:v>
                </c:pt>
                <c:pt idx="382">
                  <c:v>11413.040486399999</c:v>
                </c:pt>
                <c:pt idx="383">
                  <c:v>11374.053004799998</c:v>
                </c:pt>
                <c:pt idx="384">
                  <c:v>11336.305881599999</c:v>
                </c:pt>
                <c:pt idx="385">
                  <c:v>11302.894425599998</c:v>
                </c:pt>
                <c:pt idx="386">
                  <c:v>11287.4514048</c:v>
                </c:pt>
                <c:pt idx="387">
                  <c:v>11272.589452799999</c:v>
                </c:pt>
                <c:pt idx="388">
                  <c:v>11235.959769599998</c:v>
                </c:pt>
                <c:pt idx="389">
                  <c:v>11189.653055999997</c:v>
                </c:pt>
                <c:pt idx="390">
                  <c:v>11150.890179839998</c:v>
                </c:pt>
                <c:pt idx="391">
                  <c:v>11123.677163519998</c:v>
                </c:pt>
                <c:pt idx="392">
                  <c:v>11093.875038719998</c:v>
                </c:pt>
                <c:pt idx="393">
                  <c:v>11057.93034624</c:v>
                </c:pt>
                <c:pt idx="394">
                  <c:v>11025.986088959997</c:v>
                </c:pt>
                <c:pt idx="395">
                  <c:v>10995.167093759997</c:v>
                </c:pt>
                <c:pt idx="396">
                  <c:v>10955.054350079999</c:v>
                </c:pt>
                <c:pt idx="397">
                  <c:v>10915.390817279998</c:v>
                </c:pt>
                <c:pt idx="398">
                  <c:v>10887.728590079998</c:v>
                </c:pt>
                <c:pt idx="399">
                  <c:v>10862.430865919998</c:v>
                </c:pt>
                <c:pt idx="400">
                  <c:v>10824.853593600001</c:v>
                </c:pt>
                <c:pt idx="401">
                  <c:v>10776.68299008</c:v>
                </c:pt>
                <c:pt idx="402">
                  <c:v>10738.315687679999</c:v>
                </c:pt>
                <c:pt idx="403">
                  <c:v>10710.203132159999</c:v>
                </c:pt>
                <c:pt idx="404">
                  <c:v>10670.989927679999</c:v>
                </c:pt>
                <c:pt idx="405">
                  <c:v>10622.2002624</c:v>
                </c:pt>
                <c:pt idx="406">
                  <c:v>10578.76201728</c:v>
                </c:pt>
                <c:pt idx="407">
                  <c:v>10542.761452799999</c:v>
                </c:pt>
                <c:pt idx="408">
                  <c:v>10500.899915519998</c:v>
                </c:pt>
                <c:pt idx="409">
                  <c:v>10443.491435519998</c:v>
                </c:pt>
                <c:pt idx="410">
                  <c:v>10389.79956096</c:v>
                </c:pt>
                <c:pt idx="411">
                  <c:v>10350.360633599999</c:v>
                </c:pt>
                <c:pt idx="412">
                  <c:v>10309.909305599998</c:v>
                </c:pt>
                <c:pt idx="413">
                  <c:v>10255.485507839998</c:v>
                </c:pt>
                <c:pt idx="414">
                  <c:v>10190.132029439999</c:v>
                </c:pt>
                <c:pt idx="415">
                  <c:v>10134.693596159999</c:v>
                </c:pt>
                <c:pt idx="416">
                  <c:v>10099.257338879999</c:v>
                </c:pt>
                <c:pt idx="417">
                  <c:v>10078.69197312</c:v>
                </c:pt>
                <c:pt idx="418">
                  <c:v>10057.339929599999</c:v>
                </c:pt>
                <c:pt idx="419">
                  <c:v>10024.268175359999</c:v>
                </c:pt>
                <c:pt idx="420">
                  <c:v>9995.5354406400002</c:v>
                </c:pt>
                <c:pt idx="421">
                  <c:v>9990.6902207999992</c:v>
                </c:pt>
                <c:pt idx="422">
                  <c:v>10014.296140799999</c:v>
                </c:pt>
                <c:pt idx="423">
                  <c:v>10037.508721920001</c:v>
                </c:pt>
                <c:pt idx="424">
                  <c:v>10046.634854399999</c:v>
                </c:pt>
                <c:pt idx="425">
                  <c:v>10058.747904</c:v>
                </c:pt>
                <c:pt idx="426">
                  <c:v>10085.621218559998</c:v>
                </c:pt>
                <c:pt idx="427">
                  <c:v>10121.961484799998</c:v>
                </c:pt>
                <c:pt idx="428">
                  <c:v>10153.51128576</c:v>
                </c:pt>
                <c:pt idx="429">
                  <c:v>10169.231431679998</c:v>
                </c:pt>
                <c:pt idx="430">
                  <c:v>10142.18826624</c:v>
                </c:pt>
                <c:pt idx="431">
                  <c:v>10072.325917439999</c:v>
                </c:pt>
                <c:pt idx="432">
                  <c:v>9980.7181862399993</c:v>
                </c:pt>
                <c:pt idx="433">
                  <c:v>9915.6463027199989</c:v>
                </c:pt>
                <c:pt idx="434">
                  <c:v>9880.8279897600005</c:v>
                </c:pt>
                <c:pt idx="435">
                  <c:v>9874.1244671999975</c:v>
                </c:pt>
                <c:pt idx="436">
                  <c:v>9864.8284838399977</c:v>
                </c:pt>
                <c:pt idx="437">
                  <c:v>9829.7274585599989</c:v>
                </c:pt>
                <c:pt idx="438">
                  <c:v>9736.8246143999986</c:v>
                </c:pt>
                <c:pt idx="439">
                  <c:v>9601.5529151999981</c:v>
                </c:pt>
                <c:pt idx="440">
                  <c:v>9447.6903667200004</c:v>
                </c:pt>
                <c:pt idx="441">
                  <c:v>9290.8397836799995</c:v>
                </c:pt>
                <c:pt idx="442">
                  <c:v>9128.5830259199993</c:v>
                </c:pt>
                <c:pt idx="443">
                  <c:v>8967.5085196799973</c:v>
                </c:pt>
                <c:pt idx="444">
                  <c:v>8821.9273190399999</c:v>
                </c:pt>
                <c:pt idx="445">
                  <c:v>8693.1915263999999</c:v>
                </c:pt>
                <c:pt idx="446">
                  <c:v>8553.4679462399981</c:v>
                </c:pt>
                <c:pt idx="447">
                  <c:v>8396.5067366399999</c:v>
                </c:pt>
                <c:pt idx="448">
                  <c:v>8241.1781068799974</c:v>
                </c:pt>
                <c:pt idx="449">
                  <c:v>8085.2304153599998</c:v>
                </c:pt>
                <c:pt idx="450">
                  <c:v>7910.1275673599985</c:v>
                </c:pt>
                <c:pt idx="451">
                  <c:v>7644.7679731199996</c:v>
                </c:pt>
                <c:pt idx="452">
                  <c:v>7268.8142246399993</c:v>
                </c:pt>
                <c:pt idx="453">
                  <c:v>6673.2488755199993</c:v>
                </c:pt>
                <c:pt idx="454">
                  <c:v>5745.2808844799993</c:v>
                </c:pt>
                <c:pt idx="455">
                  <c:v>4395.2166950399996</c:v>
                </c:pt>
                <c:pt idx="456">
                  <c:v>2944.4733964799993</c:v>
                </c:pt>
                <c:pt idx="457">
                  <c:v>1735.6525056</c:v>
                </c:pt>
                <c:pt idx="458">
                  <c:v>1031.464278144</c:v>
                </c:pt>
                <c:pt idx="459">
                  <c:v>682.94792793600004</c:v>
                </c:pt>
                <c:pt idx="460">
                  <c:v>530.77483699200002</c:v>
                </c:pt>
                <c:pt idx="461">
                  <c:v>446.88515212799996</c:v>
                </c:pt>
                <c:pt idx="462">
                  <c:v>389.58785740799993</c:v>
                </c:pt>
                <c:pt idx="463">
                  <c:v>344.40361228799992</c:v>
                </c:pt>
                <c:pt idx="464">
                  <c:v>310.76889177599992</c:v>
                </c:pt>
                <c:pt idx="465">
                  <c:v>289.07815219199995</c:v>
                </c:pt>
                <c:pt idx="466">
                  <c:v>275.951025792</c:v>
                </c:pt>
                <c:pt idx="467">
                  <c:v>264.45782015999993</c:v>
                </c:pt>
                <c:pt idx="468">
                  <c:v>252.401089536</c:v>
                </c:pt>
                <c:pt idx="469">
                  <c:v>242.14734835199997</c:v>
                </c:pt>
                <c:pt idx="470">
                  <c:v>234.14714841599999</c:v>
                </c:pt>
                <c:pt idx="471">
                  <c:v>228.73851532799998</c:v>
                </c:pt>
                <c:pt idx="472">
                  <c:v>223.32999398399997</c:v>
                </c:pt>
                <c:pt idx="473">
                  <c:v>216.00584524799999</c:v>
                </c:pt>
                <c:pt idx="474">
                  <c:v>208.68158476799996</c:v>
                </c:pt>
                <c:pt idx="475">
                  <c:v>204.79423449599997</c:v>
                </c:pt>
                <c:pt idx="476">
                  <c:v>205.13226009599995</c:v>
                </c:pt>
                <c:pt idx="477">
                  <c:v>205.01962214399998</c:v>
                </c:pt>
                <c:pt idx="478">
                  <c:v>202.99135679999998</c:v>
                </c:pt>
                <c:pt idx="479">
                  <c:v>203.10399475199998</c:v>
                </c:pt>
                <c:pt idx="480">
                  <c:v>205.864630272</c:v>
                </c:pt>
                <c:pt idx="481">
                  <c:v>208.23092121599996</c:v>
                </c:pt>
                <c:pt idx="482">
                  <c:v>207.78025766399998</c:v>
                </c:pt>
                <c:pt idx="483">
                  <c:v>204.68148479999996</c:v>
                </c:pt>
                <c:pt idx="484">
                  <c:v>199.61098905599997</c:v>
                </c:pt>
                <c:pt idx="485">
                  <c:v>193.97696831999997</c:v>
                </c:pt>
                <c:pt idx="486">
                  <c:v>191.892495744</c:v>
                </c:pt>
                <c:pt idx="487">
                  <c:v>193.35723609599998</c:v>
                </c:pt>
                <c:pt idx="488">
                  <c:v>194.31510566399999</c:v>
                </c:pt>
                <c:pt idx="489">
                  <c:v>189.18817920000001</c:v>
                </c:pt>
                <c:pt idx="490">
                  <c:v>184.62466598399999</c:v>
                </c:pt>
                <c:pt idx="491">
                  <c:v>183.66690815999999</c:v>
                </c:pt>
                <c:pt idx="492">
                  <c:v>185.69506175999999</c:v>
                </c:pt>
                <c:pt idx="493">
                  <c:v>186.59650060799999</c:v>
                </c:pt>
                <c:pt idx="494">
                  <c:v>185.01901056</c:v>
                </c:pt>
                <c:pt idx="495">
                  <c:v>184.117571712</c:v>
                </c:pt>
                <c:pt idx="496">
                  <c:v>184.34295935999998</c:v>
                </c:pt>
                <c:pt idx="497">
                  <c:v>185.35703615999998</c:v>
                </c:pt>
                <c:pt idx="498">
                  <c:v>186.76556927999997</c:v>
                </c:pt>
                <c:pt idx="499">
                  <c:v>187.32898252799998</c:v>
                </c:pt>
                <c:pt idx="500">
                  <c:v>185.46978585599999</c:v>
                </c:pt>
                <c:pt idx="501">
                  <c:v>180.90627263999997</c:v>
                </c:pt>
                <c:pt idx="502">
                  <c:v>174.59620070399998</c:v>
                </c:pt>
                <c:pt idx="503">
                  <c:v>172.060952832</c:v>
                </c:pt>
                <c:pt idx="504">
                  <c:v>174.87790732799999</c:v>
                </c:pt>
                <c:pt idx="505">
                  <c:v>179.83576511999996</c:v>
                </c:pt>
                <c:pt idx="506">
                  <c:v>182.59640063999998</c:v>
                </c:pt>
                <c:pt idx="507">
                  <c:v>182.54008166399998</c:v>
                </c:pt>
                <c:pt idx="508">
                  <c:v>180.90627263999997</c:v>
                </c:pt>
                <c:pt idx="509">
                  <c:v>178.03288742399999</c:v>
                </c:pt>
                <c:pt idx="510">
                  <c:v>174.65251967999998</c:v>
                </c:pt>
                <c:pt idx="511">
                  <c:v>172.99055116799997</c:v>
                </c:pt>
                <c:pt idx="512">
                  <c:v>172.56804710399999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'50 EDLT'!$C$32:$C$544</c:f>
              <c:numCache>
                <c:formatCode>General</c:formatCode>
                <c:ptCount val="513"/>
                <c:pt idx="0">
                  <c:v>-31.55415</c:v>
                </c:pt>
                <c:pt idx="1">
                  <c:v>-31.430890000000002</c:v>
                </c:pt>
                <c:pt idx="2">
                  <c:v>-31.30763</c:v>
                </c:pt>
                <c:pt idx="3">
                  <c:v>-31.184370000000001</c:v>
                </c:pt>
                <c:pt idx="4">
                  <c:v>-31.061119999999999</c:v>
                </c:pt>
                <c:pt idx="5">
                  <c:v>-30.937860000000001</c:v>
                </c:pt>
                <c:pt idx="6">
                  <c:v>-30.814599999999999</c:v>
                </c:pt>
                <c:pt idx="7">
                  <c:v>-30.69134</c:v>
                </c:pt>
                <c:pt idx="8">
                  <c:v>-30.568079999999998</c:v>
                </c:pt>
                <c:pt idx="9">
                  <c:v>-30.44482</c:v>
                </c:pt>
                <c:pt idx="10">
                  <c:v>-30.321570000000001</c:v>
                </c:pt>
                <c:pt idx="11">
                  <c:v>-30.198309999999999</c:v>
                </c:pt>
                <c:pt idx="12">
                  <c:v>-30.075050000000001</c:v>
                </c:pt>
                <c:pt idx="13">
                  <c:v>-29.951789999999999</c:v>
                </c:pt>
                <c:pt idx="14">
                  <c:v>-29.828530000000001</c:v>
                </c:pt>
                <c:pt idx="15">
                  <c:v>-29.705269999999999</c:v>
                </c:pt>
                <c:pt idx="16">
                  <c:v>-29.58202</c:v>
                </c:pt>
                <c:pt idx="17">
                  <c:v>-29.458760000000002</c:v>
                </c:pt>
                <c:pt idx="18">
                  <c:v>-29.3355</c:v>
                </c:pt>
                <c:pt idx="19">
                  <c:v>-29.212240000000001</c:v>
                </c:pt>
                <c:pt idx="20">
                  <c:v>-29.088979999999999</c:v>
                </c:pt>
                <c:pt idx="21">
                  <c:v>-28.965720000000001</c:v>
                </c:pt>
                <c:pt idx="22">
                  <c:v>-28.842459999999999</c:v>
                </c:pt>
                <c:pt idx="23">
                  <c:v>-28.71921</c:v>
                </c:pt>
                <c:pt idx="24">
                  <c:v>-28.595949999999998</c:v>
                </c:pt>
                <c:pt idx="25">
                  <c:v>-28.47269</c:v>
                </c:pt>
                <c:pt idx="26">
                  <c:v>-28.349430000000002</c:v>
                </c:pt>
                <c:pt idx="27">
                  <c:v>-28.22617</c:v>
                </c:pt>
                <c:pt idx="28">
                  <c:v>-28.102910000000001</c:v>
                </c:pt>
                <c:pt idx="29">
                  <c:v>-27.979659999999999</c:v>
                </c:pt>
                <c:pt idx="30">
                  <c:v>-27.856400000000001</c:v>
                </c:pt>
                <c:pt idx="31">
                  <c:v>-27.733139999999999</c:v>
                </c:pt>
                <c:pt idx="32">
                  <c:v>-27.60988</c:v>
                </c:pt>
                <c:pt idx="33">
                  <c:v>-27.486619999999998</c:v>
                </c:pt>
                <c:pt idx="34">
                  <c:v>-27.36336</c:v>
                </c:pt>
                <c:pt idx="35">
                  <c:v>-27.240110000000001</c:v>
                </c:pt>
                <c:pt idx="36">
                  <c:v>-27.116849999999999</c:v>
                </c:pt>
                <c:pt idx="37">
                  <c:v>-26.993590000000001</c:v>
                </c:pt>
                <c:pt idx="38">
                  <c:v>-26.870329999999999</c:v>
                </c:pt>
                <c:pt idx="39">
                  <c:v>-26.747070000000001</c:v>
                </c:pt>
                <c:pt idx="40">
                  <c:v>-26.623809999999999</c:v>
                </c:pt>
                <c:pt idx="41">
                  <c:v>-26.50056</c:v>
                </c:pt>
                <c:pt idx="42">
                  <c:v>-26.377300000000002</c:v>
                </c:pt>
                <c:pt idx="43">
                  <c:v>-26.25404</c:v>
                </c:pt>
                <c:pt idx="44">
                  <c:v>-26.130780000000001</c:v>
                </c:pt>
                <c:pt idx="45">
                  <c:v>-26.00752</c:v>
                </c:pt>
                <c:pt idx="46">
                  <c:v>-25.884260000000001</c:v>
                </c:pt>
                <c:pt idx="47">
                  <c:v>-25.761009999999999</c:v>
                </c:pt>
                <c:pt idx="48">
                  <c:v>-25.63775</c:v>
                </c:pt>
                <c:pt idx="49">
                  <c:v>-25.514489999999999</c:v>
                </c:pt>
                <c:pt idx="50">
                  <c:v>-25.39123</c:v>
                </c:pt>
                <c:pt idx="51">
                  <c:v>-25.267969999999998</c:v>
                </c:pt>
                <c:pt idx="52">
                  <c:v>-25.14471</c:v>
                </c:pt>
                <c:pt idx="53">
                  <c:v>-25.021450000000002</c:v>
                </c:pt>
                <c:pt idx="54">
                  <c:v>-24.898199999999999</c:v>
                </c:pt>
                <c:pt idx="55">
                  <c:v>-24.774940000000001</c:v>
                </c:pt>
                <c:pt idx="56">
                  <c:v>-24.651679999999999</c:v>
                </c:pt>
                <c:pt idx="57">
                  <c:v>-24.528420000000001</c:v>
                </c:pt>
                <c:pt idx="58">
                  <c:v>-24.405159999999999</c:v>
                </c:pt>
                <c:pt idx="59">
                  <c:v>-24.2819</c:v>
                </c:pt>
                <c:pt idx="60">
                  <c:v>-24.158650000000002</c:v>
                </c:pt>
                <c:pt idx="61">
                  <c:v>-24.03539</c:v>
                </c:pt>
                <c:pt idx="62">
                  <c:v>-23.912130000000001</c:v>
                </c:pt>
                <c:pt idx="63">
                  <c:v>-23.788869999999999</c:v>
                </c:pt>
                <c:pt idx="64">
                  <c:v>-23.665610000000001</c:v>
                </c:pt>
                <c:pt idx="65">
                  <c:v>-23.542349999999999</c:v>
                </c:pt>
                <c:pt idx="66">
                  <c:v>-23.4191</c:v>
                </c:pt>
                <c:pt idx="67">
                  <c:v>-23.295839999999998</c:v>
                </c:pt>
                <c:pt idx="68">
                  <c:v>-23.17258</c:v>
                </c:pt>
                <c:pt idx="69">
                  <c:v>-23.049320000000002</c:v>
                </c:pt>
                <c:pt idx="70">
                  <c:v>-22.92606</c:v>
                </c:pt>
                <c:pt idx="71">
                  <c:v>-22.802800000000001</c:v>
                </c:pt>
                <c:pt idx="72">
                  <c:v>-22.679539999999999</c:v>
                </c:pt>
                <c:pt idx="73">
                  <c:v>-22.556290000000001</c:v>
                </c:pt>
                <c:pt idx="74">
                  <c:v>-22.433029999999999</c:v>
                </c:pt>
                <c:pt idx="75">
                  <c:v>-22.30977</c:v>
                </c:pt>
                <c:pt idx="76">
                  <c:v>-22.186509999999998</c:v>
                </c:pt>
                <c:pt idx="77">
                  <c:v>-22.06325</c:v>
                </c:pt>
                <c:pt idx="78">
                  <c:v>-21.939990000000002</c:v>
                </c:pt>
                <c:pt idx="79">
                  <c:v>-21.816739999999999</c:v>
                </c:pt>
                <c:pt idx="80">
                  <c:v>-21.693480000000001</c:v>
                </c:pt>
                <c:pt idx="81">
                  <c:v>-21.570219999999999</c:v>
                </c:pt>
                <c:pt idx="82">
                  <c:v>-21.446960000000001</c:v>
                </c:pt>
                <c:pt idx="83">
                  <c:v>-21.323699999999999</c:v>
                </c:pt>
                <c:pt idx="84">
                  <c:v>-21.20045</c:v>
                </c:pt>
                <c:pt idx="85">
                  <c:v>-21.077190000000002</c:v>
                </c:pt>
                <c:pt idx="86">
                  <c:v>-20.95393</c:v>
                </c:pt>
                <c:pt idx="87">
                  <c:v>-20.830670000000001</c:v>
                </c:pt>
                <c:pt idx="88">
                  <c:v>-20.707409999999999</c:v>
                </c:pt>
                <c:pt idx="89">
                  <c:v>-20.584150000000001</c:v>
                </c:pt>
                <c:pt idx="90">
                  <c:v>-20.460889999999999</c:v>
                </c:pt>
                <c:pt idx="91">
                  <c:v>-20.33764</c:v>
                </c:pt>
                <c:pt idx="92">
                  <c:v>-20.214379999999998</c:v>
                </c:pt>
                <c:pt idx="93">
                  <c:v>-20.09112</c:v>
                </c:pt>
                <c:pt idx="94">
                  <c:v>-19.967860000000002</c:v>
                </c:pt>
                <c:pt idx="95">
                  <c:v>-19.8446</c:v>
                </c:pt>
                <c:pt idx="96">
                  <c:v>-19.721340000000001</c:v>
                </c:pt>
                <c:pt idx="97">
                  <c:v>-19.598089999999999</c:v>
                </c:pt>
                <c:pt idx="98">
                  <c:v>-19.474830000000001</c:v>
                </c:pt>
                <c:pt idx="99">
                  <c:v>-19.351569999999999</c:v>
                </c:pt>
                <c:pt idx="100">
                  <c:v>-19.22831</c:v>
                </c:pt>
                <c:pt idx="101">
                  <c:v>-19.105049999999999</c:v>
                </c:pt>
                <c:pt idx="102">
                  <c:v>-18.98179</c:v>
                </c:pt>
                <c:pt idx="103">
                  <c:v>-18.858529999999998</c:v>
                </c:pt>
                <c:pt idx="104">
                  <c:v>-18.735279999999999</c:v>
                </c:pt>
                <c:pt idx="105">
                  <c:v>-18.612020000000001</c:v>
                </c:pt>
                <c:pt idx="106">
                  <c:v>-18.488759999999999</c:v>
                </c:pt>
                <c:pt idx="107">
                  <c:v>-18.365500000000001</c:v>
                </c:pt>
                <c:pt idx="108">
                  <c:v>-18.242239999999999</c:v>
                </c:pt>
                <c:pt idx="109">
                  <c:v>-18.118980000000001</c:v>
                </c:pt>
                <c:pt idx="110">
                  <c:v>-17.995729999999998</c:v>
                </c:pt>
                <c:pt idx="111">
                  <c:v>-17.87247</c:v>
                </c:pt>
                <c:pt idx="112">
                  <c:v>-17.749210000000001</c:v>
                </c:pt>
                <c:pt idx="113">
                  <c:v>-17.62595</c:v>
                </c:pt>
                <c:pt idx="114">
                  <c:v>-17.502690000000001</c:v>
                </c:pt>
                <c:pt idx="115">
                  <c:v>-17.379429999999999</c:v>
                </c:pt>
                <c:pt idx="116">
                  <c:v>-17.256180000000001</c:v>
                </c:pt>
                <c:pt idx="117">
                  <c:v>-17.132919999999999</c:v>
                </c:pt>
                <c:pt idx="118">
                  <c:v>-17.00966</c:v>
                </c:pt>
                <c:pt idx="119">
                  <c:v>-16.886399999999998</c:v>
                </c:pt>
                <c:pt idx="120">
                  <c:v>-16.76314</c:v>
                </c:pt>
                <c:pt idx="121">
                  <c:v>-16.639880000000002</c:v>
                </c:pt>
                <c:pt idx="122">
                  <c:v>-16.51662</c:v>
                </c:pt>
                <c:pt idx="123">
                  <c:v>-16.393370000000001</c:v>
                </c:pt>
                <c:pt idx="124">
                  <c:v>-16.270109999999999</c:v>
                </c:pt>
                <c:pt idx="125">
                  <c:v>-16.146850000000001</c:v>
                </c:pt>
                <c:pt idx="126">
                  <c:v>-16.023589999999999</c:v>
                </c:pt>
                <c:pt idx="127">
                  <c:v>-15.90033</c:v>
                </c:pt>
                <c:pt idx="128">
                  <c:v>-15.77707</c:v>
                </c:pt>
                <c:pt idx="129">
                  <c:v>-15.65382</c:v>
                </c:pt>
                <c:pt idx="130">
                  <c:v>-15.530559999999999</c:v>
                </c:pt>
                <c:pt idx="131">
                  <c:v>-15.407299999999999</c:v>
                </c:pt>
                <c:pt idx="132">
                  <c:v>-15.284039999999999</c:v>
                </c:pt>
                <c:pt idx="133">
                  <c:v>-15.160780000000001</c:v>
                </c:pt>
                <c:pt idx="134">
                  <c:v>-15.037520000000001</c:v>
                </c:pt>
                <c:pt idx="135">
                  <c:v>-14.91427</c:v>
                </c:pt>
                <c:pt idx="136">
                  <c:v>-14.79101</c:v>
                </c:pt>
                <c:pt idx="137">
                  <c:v>-14.66775</c:v>
                </c:pt>
                <c:pt idx="138">
                  <c:v>-14.54449</c:v>
                </c:pt>
                <c:pt idx="139">
                  <c:v>-14.42123</c:v>
                </c:pt>
                <c:pt idx="140">
                  <c:v>-14.297969999999999</c:v>
                </c:pt>
                <c:pt idx="141">
                  <c:v>-14.174720000000001</c:v>
                </c:pt>
                <c:pt idx="142">
                  <c:v>-14.051460000000001</c:v>
                </c:pt>
                <c:pt idx="143">
                  <c:v>-13.9282</c:v>
                </c:pt>
                <c:pt idx="144">
                  <c:v>-13.80494</c:v>
                </c:pt>
                <c:pt idx="145">
                  <c:v>-13.68168</c:v>
                </c:pt>
                <c:pt idx="146">
                  <c:v>-13.55842</c:v>
                </c:pt>
                <c:pt idx="147">
                  <c:v>-13.435169999999999</c:v>
                </c:pt>
                <c:pt idx="148">
                  <c:v>-13.311909999999999</c:v>
                </c:pt>
                <c:pt idx="149">
                  <c:v>-13.188650000000001</c:v>
                </c:pt>
                <c:pt idx="150">
                  <c:v>-13.065390000000001</c:v>
                </c:pt>
                <c:pt idx="151">
                  <c:v>-12.942130000000001</c:v>
                </c:pt>
                <c:pt idx="152">
                  <c:v>-12.81887</c:v>
                </c:pt>
                <c:pt idx="153">
                  <c:v>-12.69561</c:v>
                </c:pt>
                <c:pt idx="154">
                  <c:v>-12.57236</c:v>
                </c:pt>
                <c:pt idx="155">
                  <c:v>-12.4491</c:v>
                </c:pt>
                <c:pt idx="156">
                  <c:v>-12.325839999999999</c:v>
                </c:pt>
                <c:pt idx="157">
                  <c:v>-12.202579999999999</c:v>
                </c:pt>
                <c:pt idx="158">
                  <c:v>-12.079319999999999</c:v>
                </c:pt>
                <c:pt idx="159">
                  <c:v>-11.956060000000001</c:v>
                </c:pt>
                <c:pt idx="160">
                  <c:v>-11.83281</c:v>
                </c:pt>
                <c:pt idx="161">
                  <c:v>-11.70955</c:v>
                </c:pt>
                <c:pt idx="162">
                  <c:v>-11.58629</c:v>
                </c:pt>
                <c:pt idx="163">
                  <c:v>-11.46303</c:v>
                </c:pt>
                <c:pt idx="164">
                  <c:v>-11.33977</c:v>
                </c:pt>
                <c:pt idx="165">
                  <c:v>-11.21651</c:v>
                </c:pt>
                <c:pt idx="166">
                  <c:v>-11.093260000000001</c:v>
                </c:pt>
                <c:pt idx="167">
                  <c:v>-10.97</c:v>
                </c:pt>
                <c:pt idx="168">
                  <c:v>-10.84674</c:v>
                </c:pt>
                <c:pt idx="169">
                  <c:v>-10.72348</c:v>
                </c:pt>
                <c:pt idx="170">
                  <c:v>-10.60022</c:v>
                </c:pt>
                <c:pt idx="171">
                  <c:v>-10.47696</c:v>
                </c:pt>
                <c:pt idx="172">
                  <c:v>-10.35371</c:v>
                </c:pt>
                <c:pt idx="173">
                  <c:v>-10.230449999999999</c:v>
                </c:pt>
                <c:pt idx="174">
                  <c:v>-10.107189999999999</c:v>
                </c:pt>
                <c:pt idx="175">
                  <c:v>-9.9839310000000001</c:v>
                </c:pt>
                <c:pt idx="176">
                  <c:v>-9.8606719999999992</c:v>
                </c:pt>
                <c:pt idx="177">
                  <c:v>-9.7374130000000001</c:v>
                </c:pt>
                <c:pt idx="178">
                  <c:v>-9.6141550000000002</c:v>
                </c:pt>
                <c:pt idx="179">
                  <c:v>-9.4908959999999993</c:v>
                </c:pt>
                <c:pt idx="180">
                  <c:v>-9.3676390000000005</c:v>
                </c:pt>
                <c:pt idx="181">
                  <c:v>-9.2443799999999996</c:v>
                </c:pt>
                <c:pt idx="182">
                  <c:v>-9.1211210000000005</c:v>
                </c:pt>
                <c:pt idx="183">
                  <c:v>-8.9978630000000006</c:v>
                </c:pt>
                <c:pt idx="184">
                  <c:v>-8.8746039999999997</c:v>
                </c:pt>
                <c:pt idx="185">
                  <c:v>-8.7513470000000009</c:v>
                </c:pt>
                <c:pt idx="186">
                  <c:v>-8.628088</c:v>
                </c:pt>
                <c:pt idx="187">
                  <c:v>-8.5048290000000009</c:v>
                </c:pt>
                <c:pt idx="188">
                  <c:v>-8.3815709999999992</c:v>
                </c:pt>
                <c:pt idx="189">
                  <c:v>-8.2583120000000001</c:v>
                </c:pt>
                <c:pt idx="190">
                  <c:v>-8.1350549999999995</c:v>
                </c:pt>
                <c:pt idx="191">
                  <c:v>-8.0117960000000004</c:v>
                </c:pt>
                <c:pt idx="192">
                  <c:v>-7.8885370000000004</c:v>
                </c:pt>
                <c:pt idx="193">
                  <c:v>-7.7652789999999996</c:v>
                </c:pt>
                <c:pt idx="194">
                  <c:v>-7.6420209999999997</c:v>
                </c:pt>
                <c:pt idx="195" formatCode="0.00E+00">
                  <c:v>-7.5187619999999997</c:v>
                </c:pt>
                <c:pt idx="196">
                  <c:v>-7.3955039999999999</c:v>
                </c:pt>
                <c:pt idx="197">
                  <c:v>-7.2722449999999998</c:v>
                </c:pt>
                <c:pt idx="198">
                  <c:v>-7.148987</c:v>
                </c:pt>
                <c:pt idx="199">
                  <c:v>-7.0257290000000001</c:v>
                </c:pt>
                <c:pt idx="200">
                  <c:v>-6.9024700000000001</c:v>
                </c:pt>
                <c:pt idx="201">
                  <c:v>-6.7792120000000002</c:v>
                </c:pt>
                <c:pt idx="202">
                  <c:v>-6.6559530000000002</c:v>
                </c:pt>
                <c:pt idx="203">
                  <c:v>-6.5326950000000004</c:v>
                </c:pt>
                <c:pt idx="204">
                  <c:v>-6.4094369999999996</c:v>
                </c:pt>
                <c:pt idx="205">
                  <c:v>-6.2861779999999996</c:v>
                </c:pt>
                <c:pt idx="206">
                  <c:v>-6.1629199999999997</c:v>
                </c:pt>
                <c:pt idx="207">
                  <c:v>-6.0396609999999997</c:v>
                </c:pt>
                <c:pt idx="208">
                  <c:v>-5.9164029999999999</c:v>
                </c:pt>
                <c:pt idx="209">
                  <c:v>-5.793145</c:v>
                </c:pt>
                <c:pt idx="210">
                  <c:v>-5.669886</c:v>
                </c:pt>
                <c:pt idx="211">
                  <c:v>-5.5466280000000001</c:v>
                </c:pt>
                <c:pt idx="212">
                  <c:v>-5.4233690000000001</c:v>
                </c:pt>
                <c:pt idx="213">
                  <c:v>-5.3001110000000002</c:v>
                </c:pt>
                <c:pt idx="214">
                  <c:v>-5.1768530000000004</c:v>
                </c:pt>
                <c:pt idx="215">
                  <c:v>-5.0535940000000004</c:v>
                </c:pt>
                <c:pt idx="216">
                  <c:v>-4.9303359999999996</c:v>
                </c:pt>
                <c:pt idx="217">
                  <c:v>-4.8070769999999996</c:v>
                </c:pt>
                <c:pt idx="218">
                  <c:v>-4.6838189999999997</c:v>
                </c:pt>
                <c:pt idx="219">
                  <c:v>-4.5605609999999999</c:v>
                </c:pt>
                <c:pt idx="220">
                  <c:v>-4.4373019999999999</c:v>
                </c:pt>
                <c:pt idx="221">
                  <c:v>-4.314044</c:v>
                </c:pt>
                <c:pt idx="222">
                  <c:v>-4.190785</c:v>
                </c:pt>
                <c:pt idx="223">
                  <c:v>-4.0675270000000001</c:v>
                </c:pt>
                <c:pt idx="224">
                  <c:v>-3.9442689999999998</c:v>
                </c:pt>
                <c:pt idx="225">
                  <c:v>-3.8210099999999998</c:v>
                </c:pt>
                <c:pt idx="226">
                  <c:v>-3.6977519999999999</c:v>
                </c:pt>
                <c:pt idx="227">
                  <c:v>-3.5744929999999999</c:v>
                </c:pt>
                <c:pt idx="228">
                  <c:v>-3.4512350000000001</c:v>
                </c:pt>
                <c:pt idx="229">
                  <c:v>-3.3279770000000002</c:v>
                </c:pt>
                <c:pt idx="230">
                  <c:v>-3.2047180000000002</c:v>
                </c:pt>
                <c:pt idx="231">
                  <c:v>-3.0814599999999999</c:v>
                </c:pt>
                <c:pt idx="232">
                  <c:v>-2.9582009999999999</c:v>
                </c:pt>
                <c:pt idx="233">
                  <c:v>-2.834943</c:v>
                </c:pt>
                <c:pt idx="234">
                  <c:v>-2.7116850000000001</c:v>
                </c:pt>
                <c:pt idx="235">
                  <c:v>-2.5884260000000001</c:v>
                </c:pt>
                <c:pt idx="236">
                  <c:v>-2.4651679999999998</c:v>
                </c:pt>
                <c:pt idx="237">
                  <c:v>-2.3419099999999999</c:v>
                </c:pt>
                <c:pt idx="238">
                  <c:v>-2.2186509999999999</c:v>
                </c:pt>
                <c:pt idx="239">
                  <c:v>-2.0953930000000001</c:v>
                </c:pt>
                <c:pt idx="240">
                  <c:v>-1.9721340000000001</c:v>
                </c:pt>
                <c:pt idx="241">
                  <c:v>-1.848876</c:v>
                </c:pt>
                <c:pt idx="242">
                  <c:v>-1.7256180000000001</c:v>
                </c:pt>
                <c:pt idx="243">
                  <c:v>-1.6023590000000001</c:v>
                </c:pt>
                <c:pt idx="244">
                  <c:v>-1.479101</c:v>
                </c:pt>
                <c:pt idx="245">
                  <c:v>-1.355842</c:v>
                </c:pt>
                <c:pt idx="246">
                  <c:v>-1.2325839999999999</c:v>
                </c:pt>
                <c:pt idx="247">
                  <c:v>-1.109326</c:v>
                </c:pt>
                <c:pt idx="248">
                  <c:v>-0.98606720000000003</c:v>
                </c:pt>
                <c:pt idx="249">
                  <c:v>-0.86280880000000004</c:v>
                </c:pt>
                <c:pt idx="250">
                  <c:v>-0.73955040000000005</c:v>
                </c:pt>
                <c:pt idx="251">
                  <c:v>-0.61629199999999995</c:v>
                </c:pt>
                <c:pt idx="252">
                  <c:v>-0.49303360000000002</c:v>
                </c:pt>
                <c:pt idx="253">
                  <c:v>-0.36977520000000003</c:v>
                </c:pt>
                <c:pt idx="254">
                  <c:v>-0.24651680000000001</c:v>
                </c:pt>
                <c:pt idx="255">
                  <c:v>-0.1232584</c:v>
                </c:pt>
                <c:pt idx="256">
                  <c:v>0</c:v>
                </c:pt>
                <c:pt idx="257">
                  <c:v>0.1232584</c:v>
                </c:pt>
                <c:pt idx="258">
                  <c:v>0.24651680000000001</c:v>
                </c:pt>
                <c:pt idx="259">
                  <c:v>0.36977520000000003</c:v>
                </c:pt>
                <c:pt idx="260">
                  <c:v>0.49303360000000002</c:v>
                </c:pt>
                <c:pt idx="261">
                  <c:v>0.61629199999999995</c:v>
                </c:pt>
                <c:pt idx="262">
                  <c:v>0.73955040000000005</c:v>
                </c:pt>
                <c:pt idx="263">
                  <c:v>0.86280880000000004</c:v>
                </c:pt>
                <c:pt idx="264">
                  <c:v>0.98606720000000003</c:v>
                </c:pt>
                <c:pt idx="265">
                  <c:v>1.109326</c:v>
                </c:pt>
                <c:pt idx="266">
                  <c:v>1.2325839999999999</c:v>
                </c:pt>
                <c:pt idx="267">
                  <c:v>1.355842</c:v>
                </c:pt>
                <c:pt idx="268">
                  <c:v>1.479101</c:v>
                </c:pt>
                <c:pt idx="269">
                  <c:v>1.6023590000000001</c:v>
                </c:pt>
                <c:pt idx="270">
                  <c:v>1.7256180000000001</c:v>
                </c:pt>
                <c:pt idx="271">
                  <c:v>1.848876</c:v>
                </c:pt>
                <c:pt idx="272">
                  <c:v>1.9721340000000001</c:v>
                </c:pt>
                <c:pt idx="273">
                  <c:v>2.0953930000000001</c:v>
                </c:pt>
                <c:pt idx="274">
                  <c:v>2.2186509999999999</c:v>
                </c:pt>
                <c:pt idx="275">
                  <c:v>2.3419099999999999</c:v>
                </c:pt>
                <c:pt idx="276">
                  <c:v>2.4651679999999998</c:v>
                </c:pt>
                <c:pt idx="277">
                  <c:v>2.5884260000000001</c:v>
                </c:pt>
                <c:pt idx="278">
                  <c:v>2.7116850000000001</c:v>
                </c:pt>
                <c:pt idx="279">
                  <c:v>2.834943</c:v>
                </c:pt>
                <c:pt idx="280">
                  <c:v>2.9582009999999999</c:v>
                </c:pt>
                <c:pt idx="281">
                  <c:v>3.0814599999999999</c:v>
                </c:pt>
                <c:pt idx="282">
                  <c:v>3.2047180000000002</c:v>
                </c:pt>
                <c:pt idx="283">
                  <c:v>3.3279770000000002</c:v>
                </c:pt>
                <c:pt idx="284">
                  <c:v>3.4512350000000001</c:v>
                </c:pt>
                <c:pt idx="285">
                  <c:v>3.5744929999999999</c:v>
                </c:pt>
                <c:pt idx="286">
                  <c:v>3.6977519999999999</c:v>
                </c:pt>
                <c:pt idx="287">
                  <c:v>3.8210099999999998</c:v>
                </c:pt>
                <c:pt idx="288">
                  <c:v>3.9442689999999998</c:v>
                </c:pt>
                <c:pt idx="289">
                  <c:v>4.0675270000000001</c:v>
                </c:pt>
                <c:pt idx="290">
                  <c:v>4.190785</c:v>
                </c:pt>
                <c:pt idx="291">
                  <c:v>4.314044</c:v>
                </c:pt>
                <c:pt idx="292">
                  <c:v>4.4373019999999999</c:v>
                </c:pt>
                <c:pt idx="293">
                  <c:v>4.5605609999999999</c:v>
                </c:pt>
                <c:pt idx="294">
                  <c:v>4.6838189999999997</c:v>
                </c:pt>
                <c:pt idx="295">
                  <c:v>4.8070769999999996</c:v>
                </c:pt>
                <c:pt idx="296">
                  <c:v>4.9303359999999996</c:v>
                </c:pt>
                <c:pt idx="297">
                  <c:v>5.0535940000000004</c:v>
                </c:pt>
                <c:pt idx="298">
                  <c:v>5.1768530000000004</c:v>
                </c:pt>
                <c:pt idx="299">
                  <c:v>5.3001110000000002</c:v>
                </c:pt>
                <c:pt idx="300">
                  <c:v>5.4233690000000001</c:v>
                </c:pt>
                <c:pt idx="301">
                  <c:v>5.5466280000000001</c:v>
                </c:pt>
                <c:pt idx="302">
                  <c:v>5.669886</c:v>
                </c:pt>
                <c:pt idx="303">
                  <c:v>5.793145</c:v>
                </c:pt>
                <c:pt idx="304">
                  <c:v>5.9164029999999999</c:v>
                </c:pt>
                <c:pt idx="305">
                  <c:v>6.0396609999999997</c:v>
                </c:pt>
                <c:pt idx="306">
                  <c:v>6.1629199999999997</c:v>
                </c:pt>
                <c:pt idx="307">
                  <c:v>6.2861779999999996</c:v>
                </c:pt>
                <c:pt idx="308">
                  <c:v>6.4094369999999996</c:v>
                </c:pt>
                <c:pt idx="309">
                  <c:v>6.5326950000000004</c:v>
                </c:pt>
                <c:pt idx="310">
                  <c:v>6.6559530000000002</c:v>
                </c:pt>
                <c:pt idx="311">
                  <c:v>6.7792120000000002</c:v>
                </c:pt>
                <c:pt idx="312">
                  <c:v>6.9024700000000001</c:v>
                </c:pt>
                <c:pt idx="313">
                  <c:v>7.0257290000000001</c:v>
                </c:pt>
                <c:pt idx="314">
                  <c:v>7.148987</c:v>
                </c:pt>
                <c:pt idx="315">
                  <c:v>7.2722449999999998</c:v>
                </c:pt>
                <c:pt idx="316">
                  <c:v>7.3955039999999999</c:v>
                </c:pt>
                <c:pt idx="317">
                  <c:v>7.5187619999999997</c:v>
                </c:pt>
                <c:pt idx="318">
                  <c:v>7.6420209999999997</c:v>
                </c:pt>
                <c:pt idx="319">
                  <c:v>7.7652789999999996</c:v>
                </c:pt>
                <c:pt idx="320">
                  <c:v>7.8885370000000004</c:v>
                </c:pt>
                <c:pt idx="321">
                  <c:v>8.0117960000000004</c:v>
                </c:pt>
                <c:pt idx="322">
                  <c:v>8.1350549999999995</c:v>
                </c:pt>
                <c:pt idx="323">
                  <c:v>8.2583120000000001</c:v>
                </c:pt>
                <c:pt idx="324">
                  <c:v>8.3815709999999992</c:v>
                </c:pt>
                <c:pt idx="325">
                  <c:v>8.5048290000000009</c:v>
                </c:pt>
                <c:pt idx="326">
                  <c:v>8.628088</c:v>
                </c:pt>
                <c:pt idx="327">
                  <c:v>8.7513470000000009</c:v>
                </c:pt>
                <c:pt idx="328">
                  <c:v>8.8746039999999997</c:v>
                </c:pt>
                <c:pt idx="329">
                  <c:v>8.9978630000000006</c:v>
                </c:pt>
                <c:pt idx="330">
                  <c:v>9.1211210000000005</c:v>
                </c:pt>
                <c:pt idx="331">
                  <c:v>9.2443799999999996</c:v>
                </c:pt>
                <c:pt idx="332">
                  <c:v>9.3676390000000005</c:v>
                </c:pt>
                <c:pt idx="333">
                  <c:v>9.4908959999999993</c:v>
                </c:pt>
                <c:pt idx="334">
                  <c:v>9.6141550000000002</c:v>
                </c:pt>
                <c:pt idx="335">
                  <c:v>9.7374130000000001</c:v>
                </c:pt>
                <c:pt idx="336">
                  <c:v>9.8606719999999992</c:v>
                </c:pt>
                <c:pt idx="337">
                  <c:v>9.9839310000000001</c:v>
                </c:pt>
                <c:pt idx="338">
                  <c:v>10.107189999999999</c:v>
                </c:pt>
                <c:pt idx="339">
                  <c:v>10.230449999999999</c:v>
                </c:pt>
                <c:pt idx="340">
                  <c:v>10.35371</c:v>
                </c:pt>
                <c:pt idx="341">
                  <c:v>10.47696</c:v>
                </c:pt>
                <c:pt idx="342">
                  <c:v>10.60022</c:v>
                </c:pt>
                <c:pt idx="343">
                  <c:v>10.72348</c:v>
                </c:pt>
                <c:pt idx="344">
                  <c:v>10.84674</c:v>
                </c:pt>
                <c:pt idx="345">
                  <c:v>10.97</c:v>
                </c:pt>
                <c:pt idx="346">
                  <c:v>11.093260000000001</c:v>
                </c:pt>
                <c:pt idx="347">
                  <c:v>11.21651</c:v>
                </c:pt>
                <c:pt idx="348">
                  <c:v>11.33977</c:v>
                </c:pt>
                <c:pt idx="349">
                  <c:v>11.46303</c:v>
                </c:pt>
                <c:pt idx="350">
                  <c:v>11.58629</c:v>
                </c:pt>
                <c:pt idx="351">
                  <c:v>11.70955</c:v>
                </c:pt>
                <c:pt idx="352">
                  <c:v>11.83281</c:v>
                </c:pt>
                <c:pt idx="353">
                  <c:v>11.956060000000001</c:v>
                </c:pt>
                <c:pt idx="354">
                  <c:v>12.079319999999999</c:v>
                </c:pt>
                <c:pt idx="355">
                  <c:v>12.202579999999999</c:v>
                </c:pt>
                <c:pt idx="356">
                  <c:v>12.325839999999999</c:v>
                </c:pt>
                <c:pt idx="357">
                  <c:v>12.4491</c:v>
                </c:pt>
                <c:pt idx="358">
                  <c:v>12.57236</c:v>
                </c:pt>
                <c:pt idx="359">
                  <c:v>12.69561</c:v>
                </c:pt>
                <c:pt idx="360">
                  <c:v>12.81887</c:v>
                </c:pt>
                <c:pt idx="361">
                  <c:v>12.942130000000001</c:v>
                </c:pt>
                <c:pt idx="362">
                  <c:v>13.065390000000001</c:v>
                </c:pt>
                <c:pt idx="363">
                  <c:v>13.188650000000001</c:v>
                </c:pt>
                <c:pt idx="364">
                  <c:v>13.311909999999999</c:v>
                </c:pt>
                <c:pt idx="365">
                  <c:v>13.435169999999999</c:v>
                </c:pt>
                <c:pt idx="366">
                  <c:v>13.55842</c:v>
                </c:pt>
                <c:pt idx="367">
                  <c:v>13.68168</c:v>
                </c:pt>
                <c:pt idx="368">
                  <c:v>13.80494</c:v>
                </c:pt>
                <c:pt idx="369">
                  <c:v>13.9282</c:v>
                </c:pt>
                <c:pt idx="370">
                  <c:v>14.051460000000001</c:v>
                </c:pt>
                <c:pt idx="371">
                  <c:v>14.174720000000001</c:v>
                </c:pt>
                <c:pt idx="372">
                  <c:v>14.297969999999999</c:v>
                </c:pt>
                <c:pt idx="373">
                  <c:v>14.42123</c:v>
                </c:pt>
                <c:pt idx="374">
                  <c:v>14.54449</c:v>
                </c:pt>
                <c:pt idx="375">
                  <c:v>14.66775</c:v>
                </c:pt>
                <c:pt idx="376">
                  <c:v>14.79101</c:v>
                </c:pt>
                <c:pt idx="377">
                  <c:v>14.91427</c:v>
                </c:pt>
                <c:pt idx="378">
                  <c:v>15.037520000000001</c:v>
                </c:pt>
                <c:pt idx="379">
                  <c:v>15.160780000000001</c:v>
                </c:pt>
                <c:pt idx="380">
                  <c:v>15.284039999999999</c:v>
                </c:pt>
                <c:pt idx="381">
                  <c:v>15.407299999999999</c:v>
                </c:pt>
                <c:pt idx="382">
                  <c:v>15.530559999999999</c:v>
                </c:pt>
                <c:pt idx="383">
                  <c:v>15.65382</c:v>
                </c:pt>
                <c:pt idx="384">
                  <c:v>15.77707</c:v>
                </c:pt>
                <c:pt idx="385">
                  <c:v>15.90033</c:v>
                </c:pt>
                <c:pt idx="386">
                  <c:v>16.023589999999999</c:v>
                </c:pt>
                <c:pt idx="387">
                  <c:v>16.146850000000001</c:v>
                </c:pt>
                <c:pt idx="388">
                  <c:v>16.270109999999999</c:v>
                </c:pt>
                <c:pt idx="389">
                  <c:v>16.393370000000001</c:v>
                </c:pt>
                <c:pt idx="390">
                  <c:v>16.51662</c:v>
                </c:pt>
                <c:pt idx="391">
                  <c:v>16.639880000000002</c:v>
                </c:pt>
                <c:pt idx="392">
                  <c:v>16.76314</c:v>
                </c:pt>
                <c:pt idx="393">
                  <c:v>16.886399999999998</c:v>
                </c:pt>
                <c:pt idx="394">
                  <c:v>17.00966</c:v>
                </c:pt>
                <c:pt idx="395">
                  <c:v>17.132919999999999</c:v>
                </c:pt>
                <c:pt idx="396">
                  <c:v>17.256180000000001</c:v>
                </c:pt>
                <c:pt idx="397">
                  <c:v>17.379429999999999</c:v>
                </c:pt>
                <c:pt idx="398">
                  <c:v>17.502690000000001</c:v>
                </c:pt>
                <c:pt idx="399">
                  <c:v>17.62595</c:v>
                </c:pt>
                <c:pt idx="400">
                  <c:v>17.749210000000001</c:v>
                </c:pt>
                <c:pt idx="401">
                  <c:v>17.87247</c:v>
                </c:pt>
                <c:pt idx="402">
                  <c:v>17.995729999999998</c:v>
                </c:pt>
                <c:pt idx="403">
                  <c:v>18.118980000000001</c:v>
                </c:pt>
                <c:pt idx="404">
                  <c:v>18.242239999999999</c:v>
                </c:pt>
                <c:pt idx="405">
                  <c:v>18.365500000000001</c:v>
                </c:pt>
                <c:pt idx="406">
                  <c:v>18.488759999999999</c:v>
                </c:pt>
                <c:pt idx="407">
                  <c:v>18.612020000000001</c:v>
                </c:pt>
                <c:pt idx="408">
                  <c:v>18.735279999999999</c:v>
                </c:pt>
                <c:pt idx="409">
                  <c:v>18.858529999999998</c:v>
                </c:pt>
                <c:pt idx="410">
                  <c:v>18.98179</c:v>
                </c:pt>
                <c:pt idx="411">
                  <c:v>19.105049999999999</c:v>
                </c:pt>
                <c:pt idx="412">
                  <c:v>19.22831</c:v>
                </c:pt>
                <c:pt idx="413">
                  <c:v>19.351569999999999</c:v>
                </c:pt>
                <c:pt idx="414">
                  <c:v>19.474830000000001</c:v>
                </c:pt>
                <c:pt idx="415">
                  <c:v>19.598089999999999</c:v>
                </c:pt>
                <c:pt idx="416">
                  <c:v>19.721340000000001</c:v>
                </c:pt>
                <c:pt idx="417">
                  <c:v>19.8446</c:v>
                </c:pt>
                <c:pt idx="418">
                  <c:v>19.967860000000002</c:v>
                </c:pt>
                <c:pt idx="419">
                  <c:v>20.09112</c:v>
                </c:pt>
                <c:pt idx="420">
                  <c:v>20.214379999999998</c:v>
                </c:pt>
                <c:pt idx="421">
                  <c:v>20.33764</c:v>
                </c:pt>
                <c:pt idx="422">
                  <c:v>20.460889999999999</c:v>
                </c:pt>
                <c:pt idx="423">
                  <c:v>20.584150000000001</c:v>
                </c:pt>
                <c:pt idx="424">
                  <c:v>20.707409999999999</c:v>
                </c:pt>
                <c:pt idx="425">
                  <c:v>20.830670000000001</c:v>
                </c:pt>
                <c:pt idx="426">
                  <c:v>20.95393</c:v>
                </c:pt>
                <c:pt idx="427">
                  <c:v>21.077190000000002</c:v>
                </c:pt>
                <c:pt idx="428">
                  <c:v>21.20045</c:v>
                </c:pt>
                <c:pt idx="429">
                  <c:v>21.323699999999999</c:v>
                </c:pt>
                <c:pt idx="430">
                  <c:v>21.446960000000001</c:v>
                </c:pt>
                <c:pt idx="431">
                  <c:v>21.570219999999999</c:v>
                </c:pt>
                <c:pt idx="432">
                  <c:v>21.693480000000001</c:v>
                </c:pt>
                <c:pt idx="433">
                  <c:v>21.816739999999999</c:v>
                </c:pt>
                <c:pt idx="434">
                  <c:v>21.939990000000002</c:v>
                </c:pt>
                <c:pt idx="435">
                  <c:v>22.06325</c:v>
                </c:pt>
                <c:pt idx="436">
                  <c:v>22.186509999999998</c:v>
                </c:pt>
                <c:pt idx="437">
                  <c:v>22.30977</c:v>
                </c:pt>
                <c:pt idx="438">
                  <c:v>22.433029999999999</c:v>
                </c:pt>
                <c:pt idx="439">
                  <c:v>22.556290000000001</c:v>
                </c:pt>
                <c:pt idx="440">
                  <c:v>22.679539999999999</c:v>
                </c:pt>
                <c:pt idx="441">
                  <c:v>22.802800000000001</c:v>
                </c:pt>
                <c:pt idx="442">
                  <c:v>22.92606</c:v>
                </c:pt>
                <c:pt idx="443">
                  <c:v>23.049320000000002</c:v>
                </c:pt>
                <c:pt idx="444">
                  <c:v>23.17258</c:v>
                </c:pt>
                <c:pt idx="445">
                  <c:v>23.295839999999998</c:v>
                </c:pt>
                <c:pt idx="446">
                  <c:v>23.4191</c:v>
                </c:pt>
                <c:pt idx="447">
                  <c:v>23.542349999999999</c:v>
                </c:pt>
                <c:pt idx="448">
                  <c:v>23.665610000000001</c:v>
                </c:pt>
                <c:pt idx="449">
                  <c:v>23.788869999999999</c:v>
                </c:pt>
                <c:pt idx="450">
                  <c:v>23.912130000000001</c:v>
                </c:pt>
                <c:pt idx="451">
                  <c:v>24.03539</c:v>
                </c:pt>
                <c:pt idx="452">
                  <c:v>24.158650000000002</c:v>
                </c:pt>
                <c:pt idx="453">
                  <c:v>24.2819</c:v>
                </c:pt>
                <c:pt idx="454">
                  <c:v>24.405159999999999</c:v>
                </c:pt>
                <c:pt idx="455">
                  <c:v>24.528420000000001</c:v>
                </c:pt>
                <c:pt idx="456">
                  <c:v>24.651679999999999</c:v>
                </c:pt>
                <c:pt idx="457">
                  <c:v>24.774940000000001</c:v>
                </c:pt>
                <c:pt idx="458">
                  <c:v>24.898199999999999</c:v>
                </c:pt>
                <c:pt idx="459">
                  <c:v>25.021450000000002</c:v>
                </c:pt>
                <c:pt idx="460">
                  <c:v>25.14471</c:v>
                </c:pt>
                <c:pt idx="461">
                  <c:v>25.267969999999998</c:v>
                </c:pt>
                <c:pt idx="462">
                  <c:v>25.39123</c:v>
                </c:pt>
                <c:pt idx="463">
                  <c:v>25.514489999999999</c:v>
                </c:pt>
                <c:pt idx="464">
                  <c:v>25.63775</c:v>
                </c:pt>
                <c:pt idx="465">
                  <c:v>25.761009999999999</c:v>
                </c:pt>
                <c:pt idx="466">
                  <c:v>25.884260000000001</c:v>
                </c:pt>
                <c:pt idx="467">
                  <c:v>26.00752</c:v>
                </c:pt>
                <c:pt idx="468">
                  <c:v>26.130780000000001</c:v>
                </c:pt>
                <c:pt idx="469">
                  <c:v>26.25404</c:v>
                </c:pt>
                <c:pt idx="470">
                  <c:v>26.377300000000002</c:v>
                </c:pt>
                <c:pt idx="471">
                  <c:v>26.50056</c:v>
                </c:pt>
                <c:pt idx="472">
                  <c:v>26.623809999999999</c:v>
                </c:pt>
                <c:pt idx="473">
                  <c:v>26.747070000000001</c:v>
                </c:pt>
                <c:pt idx="474">
                  <c:v>26.870329999999999</c:v>
                </c:pt>
                <c:pt idx="475">
                  <c:v>26.993590000000001</c:v>
                </c:pt>
                <c:pt idx="476">
                  <c:v>27.116849999999999</c:v>
                </c:pt>
                <c:pt idx="477">
                  <c:v>27.240110000000001</c:v>
                </c:pt>
                <c:pt idx="478">
                  <c:v>27.36336</c:v>
                </c:pt>
                <c:pt idx="479">
                  <c:v>27.486619999999998</c:v>
                </c:pt>
                <c:pt idx="480">
                  <c:v>27.60988</c:v>
                </c:pt>
                <c:pt idx="481">
                  <c:v>27.733139999999999</c:v>
                </c:pt>
                <c:pt idx="482">
                  <c:v>27.856400000000001</c:v>
                </c:pt>
                <c:pt idx="483">
                  <c:v>27.979659999999999</c:v>
                </c:pt>
                <c:pt idx="484">
                  <c:v>28.102910000000001</c:v>
                </c:pt>
                <c:pt idx="485">
                  <c:v>28.22617</c:v>
                </c:pt>
                <c:pt idx="486">
                  <c:v>28.349430000000002</c:v>
                </c:pt>
                <c:pt idx="487">
                  <c:v>28.47269</c:v>
                </c:pt>
                <c:pt idx="488">
                  <c:v>28.595949999999998</c:v>
                </c:pt>
                <c:pt idx="489">
                  <c:v>28.71921</c:v>
                </c:pt>
                <c:pt idx="490">
                  <c:v>28.842459999999999</c:v>
                </c:pt>
                <c:pt idx="491">
                  <c:v>28.965720000000001</c:v>
                </c:pt>
                <c:pt idx="492">
                  <c:v>29.088979999999999</c:v>
                </c:pt>
                <c:pt idx="493">
                  <c:v>29.212240000000001</c:v>
                </c:pt>
                <c:pt idx="494">
                  <c:v>29.3355</c:v>
                </c:pt>
                <c:pt idx="495">
                  <c:v>29.458760000000002</c:v>
                </c:pt>
                <c:pt idx="496">
                  <c:v>29.58202</c:v>
                </c:pt>
                <c:pt idx="497">
                  <c:v>29.705269999999999</c:v>
                </c:pt>
                <c:pt idx="498">
                  <c:v>29.828530000000001</c:v>
                </c:pt>
                <c:pt idx="499">
                  <c:v>29.951789999999999</c:v>
                </c:pt>
                <c:pt idx="500">
                  <c:v>30.075050000000001</c:v>
                </c:pt>
                <c:pt idx="501">
                  <c:v>30.198309999999999</c:v>
                </c:pt>
                <c:pt idx="502">
                  <c:v>30.321570000000001</c:v>
                </c:pt>
                <c:pt idx="503">
                  <c:v>30.44482</c:v>
                </c:pt>
                <c:pt idx="504">
                  <c:v>30.568079999999998</c:v>
                </c:pt>
                <c:pt idx="505">
                  <c:v>30.69134</c:v>
                </c:pt>
                <c:pt idx="506">
                  <c:v>30.814599999999999</c:v>
                </c:pt>
                <c:pt idx="507">
                  <c:v>30.937860000000001</c:v>
                </c:pt>
                <c:pt idx="508">
                  <c:v>31.061119999999999</c:v>
                </c:pt>
                <c:pt idx="509">
                  <c:v>31.184370000000001</c:v>
                </c:pt>
                <c:pt idx="510">
                  <c:v>31.30763</c:v>
                </c:pt>
                <c:pt idx="511">
                  <c:v>31.430890000000002</c:v>
                </c:pt>
                <c:pt idx="512">
                  <c:v>31.55415</c:v>
                </c:pt>
              </c:numCache>
            </c:numRef>
          </c:xVal>
          <c:yVal>
            <c:numRef>
              <c:f>'50 EDLT'!$D$32:$D$544</c:f>
              <c:numCache>
                <c:formatCode>General</c:formatCode>
                <c:ptCount val="513"/>
                <c:pt idx="0">
                  <c:v>884.13629529599996</c:v>
                </c:pt>
                <c:pt idx="1">
                  <c:v>1185.8351500799999</c:v>
                </c:pt>
                <c:pt idx="2">
                  <c:v>1740.4977254399998</c:v>
                </c:pt>
                <c:pt idx="3">
                  <c:v>2708.2421107199993</c:v>
                </c:pt>
                <c:pt idx="4">
                  <c:v>2422.3182681600001</c:v>
                </c:pt>
                <c:pt idx="5">
                  <c:v>1729.8496396799999</c:v>
                </c:pt>
                <c:pt idx="6">
                  <c:v>647.79203635199985</c:v>
                </c:pt>
                <c:pt idx="7">
                  <c:v>664.86283199999991</c:v>
                </c:pt>
                <c:pt idx="8">
                  <c:v>524.91542860799996</c:v>
                </c:pt>
                <c:pt idx="9">
                  <c:v>461.195424</c:v>
                </c:pt>
                <c:pt idx="10">
                  <c:v>357.75601459199999</c:v>
                </c:pt>
                <c:pt idx="11">
                  <c:v>334.99487923199996</c:v>
                </c:pt>
                <c:pt idx="12">
                  <c:v>665.82070156799989</c:v>
                </c:pt>
                <c:pt idx="13">
                  <c:v>736.58314828799996</c:v>
                </c:pt>
                <c:pt idx="14">
                  <c:v>797.59883635199981</c:v>
                </c:pt>
                <c:pt idx="15">
                  <c:v>567.05744332799998</c:v>
                </c:pt>
                <c:pt idx="16">
                  <c:v>686.49725260799994</c:v>
                </c:pt>
                <c:pt idx="17">
                  <c:v>659.00353535999989</c:v>
                </c:pt>
                <c:pt idx="18">
                  <c:v>524.80279065599996</c:v>
                </c:pt>
                <c:pt idx="19">
                  <c:v>309.24772070399996</c:v>
                </c:pt>
                <c:pt idx="20">
                  <c:v>251.443331712</c:v>
                </c:pt>
                <c:pt idx="21">
                  <c:v>257.86604159999996</c:v>
                </c:pt>
                <c:pt idx="22">
                  <c:v>268.62687705600001</c:v>
                </c:pt>
                <c:pt idx="23">
                  <c:v>314.03662156799999</c:v>
                </c:pt>
                <c:pt idx="24">
                  <c:v>350.48829657599993</c:v>
                </c:pt>
                <c:pt idx="25">
                  <c:v>413.19422438399994</c:v>
                </c:pt>
                <c:pt idx="26">
                  <c:v>533.59179148800001</c:v>
                </c:pt>
                <c:pt idx="27">
                  <c:v>683.96200473599993</c:v>
                </c:pt>
                <c:pt idx="28">
                  <c:v>790.38743731199986</c:v>
                </c:pt>
                <c:pt idx="29">
                  <c:v>824.97980390399994</c:v>
                </c:pt>
                <c:pt idx="30">
                  <c:v>829.48699814399993</c:v>
                </c:pt>
                <c:pt idx="31">
                  <c:v>697.53979468799992</c:v>
                </c:pt>
                <c:pt idx="32">
                  <c:v>652.91885107199994</c:v>
                </c:pt>
                <c:pt idx="33">
                  <c:v>559.28251929599992</c:v>
                </c:pt>
                <c:pt idx="34">
                  <c:v>693.08903116800002</c:v>
                </c:pt>
                <c:pt idx="35">
                  <c:v>810.66964377599993</c:v>
                </c:pt>
                <c:pt idx="36">
                  <c:v>973.43461324799989</c:v>
                </c:pt>
                <c:pt idx="37">
                  <c:v>1057.77484992</c:v>
                </c:pt>
                <c:pt idx="38">
                  <c:v>981.71640806400001</c:v>
                </c:pt>
                <c:pt idx="39">
                  <c:v>856.86807743999987</c:v>
                </c:pt>
                <c:pt idx="40">
                  <c:v>813.59923622399992</c:v>
                </c:pt>
                <c:pt idx="41">
                  <c:v>774.89401996799995</c:v>
                </c:pt>
                <c:pt idx="42">
                  <c:v>672.86314367999989</c:v>
                </c:pt>
                <c:pt idx="43">
                  <c:v>445.13870515199994</c:v>
                </c:pt>
                <c:pt idx="44">
                  <c:v>317.92397184000004</c:v>
                </c:pt>
                <c:pt idx="45">
                  <c:v>307.61391167999994</c:v>
                </c:pt>
                <c:pt idx="46">
                  <c:v>331.38912383999991</c:v>
                </c:pt>
                <c:pt idx="47">
                  <c:v>358.15047091199995</c:v>
                </c:pt>
                <c:pt idx="48">
                  <c:v>398.77131455999995</c:v>
                </c:pt>
                <c:pt idx="49">
                  <c:v>572.80410201599989</c:v>
                </c:pt>
                <c:pt idx="50">
                  <c:v>1262.2870425599999</c:v>
                </c:pt>
                <c:pt idx="51">
                  <c:v>2584.5761433599996</c:v>
                </c:pt>
                <c:pt idx="52">
                  <c:v>4091.6585318399993</c:v>
                </c:pt>
                <c:pt idx="53">
                  <c:v>5215.3506086399993</c:v>
                </c:pt>
                <c:pt idx="54">
                  <c:v>5791.5920678399998</c:v>
                </c:pt>
                <c:pt idx="55">
                  <c:v>6130.9250726399996</c:v>
                </c:pt>
                <c:pt idx="56">
                  <c:v>6397.8055027199989</c:v>
                </c:pt>
                <c:pt idx="57">
                  <c:v>6629.9804812799985</c:v>
                </c:pt>
                <c:pt idx="58">
                  <c:v>6858.1550246400002</c:v>
                </c:pt>
                <c:pt idx="59">
                  <c:v>7086.1619519999995</c:v>
                </c:pt>
                <c:pt idx="60">
                  <c:v>7313.7163161600001</c:v>
                </c:pt>
                <c:pt idx="61">
                  <c:v>7515.1315238399993</c:v>
                </c:pt>
                <c:pt idx="62">
                  <c:v>7706.0092723199987</c:v>
                </c:pt>
                <c:pt idx="63">
                  <c:v>7870.8026188799995</c:v>
                </c:pt>
                <c:pt idx="64">
                  <c:v>8018.5248345599985</c:v>
                </c:pt>
                <c:pt idx="65">
                  <c:v>8161.4018303999983</c:v>
                </c:pt>
                <c:pt idx="66">
                  <c:v>8310.4750310399995</c:v>
                </c:pt>
                <c:pt idx="67">
                  <c:v>8468.5659724799989</c:v>
                </c:pt>
                <c:pt idx="68">
                  <c:v>8617.1877273599985</c:v>
                </c:pt>
                <c:pt idx="69">
                  <c:v>8729.4736857600001</c:v>
                </c:pt>
                <c:pt idx="70">
                  <c:v>8826.0953702400002</c:v>
                </c:pt>
                <c:pt idx="71">
                  <c:v>8901.8723289599984</c:v>
                </c:pt>
                <c:pt idx="72">
                  <c:v>8988.40911744</c:v>
                </c:pt>
                <c:pt idx="73">
                  <c:v>9066.3840806399985</c:v>
                </c:pt>
                <c:pt idx="74">
                  <c:v>9135.399409919999</c:v>
                </c:pt>
                <c:pt idx="75">
                  <c:v>9207.1200614399986</c:v>
                </c:pt>
                <c:pt idx="76">
                  <c:v>9265.657155840001</c:v>
                </c:pt>
                <c:pt idx="77">
                  <c:v>9328.9824806399993</c:v>
                </c:pt>
                <c:pt idx="78">
                  <c:v>9382.7872166399993</c:v>
                </c:pt>
                <c:pt idx="79">
                  <c:v>9434.3369587199977</c:v>
                </c:pt>
                <c:pt idx="80">
                  <c:v>9517.3247577599977</c:v>
                </c:pt>
                <c:pt idx="81">
                  <c:v>9599.6934950399973</c:v>
                </c:pt>
                <c:pt idx="82">
                  <c:v>9706.6827878399981</c:v>
                </c:pt>
                <c:pt idx="83">
                  <c:v>9774.0644198399968</c:v>
                </c:pt>
                <c:pt idx="84">
                  <c:v>9838.7418470399989</c:v>
                </c:pt>
                <c:pt idx="85">
                  <c:v>9896.7716236800006</c:v>
                </c:pt>
                <c:pt idx="86">
                  <c:v>9949.3929907199981</c:v>
                </c:pt>
                <c:pt idx="87">
                  <c:v>9986.4081907199979</c:v>
                </c:pt>
                <c:pt idx="88">
                  <c:v>10029.677702399998</c:v>
                </c:pt>
                <c:pt idx="89">
                  <c:v>10075.876024319999</c:v>
                </c:pt>
                <c:pt idx="90">
                  <c:v>10134.356129279999</c:v>
                </c:pt>
                <c:pt idx="91">
                  <c:v>10176.498143999999</c:v>
                </c:pt>
                <c:pt idx="92">
                  <c:v>10220.781173759997</c:v>
                </c:pt>
                <c:pt idx="93">
                  <c:v>10252.612569599998</c:v>
                </c:pt>
                <c:pt idx="94">
                  <c:v>10264.501013759998</c:v>
                </c:pt>
                <c:pt idx="95">
                  <c:v>10281.628016639999</c:v>
                </c:pt>
                <c:pt idx="96">
                  <c:v>10322.69952384</c:v>
                </c:pt>
                <c:pt idx="97">
                  <c:v>10382.869198079998</c:v>
                </c:pt>
                <c:pt idx="98">
                  <c:v>10435.88613888</c:v>
                </c:pt>
                <c:pt idx="99">
                  <c:v>10462.759453439998</c:v>
                </c:pt>
                <c:pt idx="100">
                  <c:v>10481.29443072</c:v>
                </c:pt>
                <c:pt idx="101">
                  <c:v>10501.859796479999</c:v>
                </c:pt>
                <c:pt idx="102">
                  <c:v>10543.831960319998</c:v>
                </c:pt>
                <c:pt idx="103">
                  <c:v>10594.761523199999</c:v>
                </c:pt>
                <c:pt idx="104">
                  <c:v>10645.1860032</c:v>
                </c:pt>
                <c:pt idx="105">
                  <c:v>10686.653084159998</c:v>
                </c:pt>
                <c:pt idx="106">
                  <c:v>10731.836770559999</c:v>
                </c:pt>
                <c:pt idx="107">
                  <c:v>10789.134623999998</c:v>
                </c:pt>
                <c:pt idx="108">
                  <c:v>10854.319368959998</c:v>
                </c:pt>
                <c:pt idx="109">
                  <c:v>10905.41878272</c:v>
                </c:pt>
                <c:pt idx="110">
                  <c:v>10952.856345599997</c:v>
                </c:pt>
                <c:pt idx="111">
                  <c:v>10995.900134399999</c:v>
                </c:pt>
                <c:pt idx="112">
                  <c:v>11029.19761152</c:v>
                </c:pt>
                <c:pt idx="113">
                  <c:v>11042.211317759999</c:v>
                </c:pt>
                <c:pt idx="114">
                  <c:v>11044.68979968</c:v>
                </c:pt>
                <c:pt idx="115">
                  <c:v>11073.028078079999</c:v>
                </c:pt>
                <c:pt idx="116">
                  <c:v>11132.072490239998</c:v>
                </c:pt>
                <c:pt idx="117">
                  <c:v>11203.453439999999</c:v>
                </c:pt>
                <c:pt idx="118">
                  <c:v>11267.404531199998</c:v>
                </c:pt>
                <c:pt idx="119">
                  <c:v>11303.397273599998</c:v>
                </c:pt>
                <c:pt idx="120">
                  <c:v>11310.72768</c:v>
                </c:pt>
                <c:pt idx="121">
                  <c:v>11303.453145599999</c:v>
                </c:pt>
                <c:pt idx="122">
                  <c:v>11300.357836799998</c:v>
                </c:pt>
                <c:pt idx="123">
                  <c:v>11319.0079104</c:v>
                </c:pt>
                <c:pt idx="124">
                  <c:v>11346.441062399997</c:v>
                </c:pt>
                <c:pt idx="125">
                  <c:v>11377.092441599998</c:v>
                </c:pt>
                <c:pt idx="126">
                  <c:v>11424.751257599999</c:v>
                </c:pt>
                <c:pt idx="127">
                  <c:v>11482.612300799998</c:v>
                </c:pt>
                <c:pt idx="128">
                  <c:v>11543.412211199999</c:v>
                </c:pt>
                <c:pt idx="129">
                  <c:v>11575.750924799999</c:v>
                </c:pt>
                <c:pt idx="130">
                  <c:v>11590.333516799999</c:v>
                </c:pt>
                <c:pt idx="131">
                  <c:v>11597.161075199998</c:v>
                </c:pt>
                <c:pt idx="132">
                  <c:v>11611.631923199999</c:v>
                </c:pt>
                <c:pt idx="133">
                  <c:v>11636.0926848</c:v>
                </c:pt>
                <c:pt idx="134">
                  <c:v>11661.894374399999</c:v>
                </c:pt>
                <c:pt idx="135">
                  <c:v>11713.497753599999</c:v>
                </c:pt>
                <c:pt idx="136">
                  <c:v>11762.005823999998</c:v>
                </c:pt>
                <c:pt idx="137">
                  <c:v>11824.258406399998</c:v>
                </c:pt>
                <c:pt idx="138">
                  <c:v>11870.397504</c:v>
                </c:pt>
                <c:pt idx="139">
                  <c:v>11906.010316799999</c:v>
                </c:pt>
                <c:pt idx="140">
                  <c:v>11915.251545599998</c:v>
                </c:pt>
                <c:pt idx="141">
                  <c:v>11917.8998784</c:v>
                </c:pt>
                <c:pt idx="142">
                  <c:v>11946.908620799999</c:v>
                </c:pt>
                <c:pt idx="143">
                  <c:v>12004.266815999999</c:v>
                </c:pt>
                <c:pt idx="144">
                  <c:v>12070.519833599999</c:v>
                </c:pt>
                <c:pt idx="145">
                  <c:v>12132.995903999999</c:v>
                </c:pt>
                <c:pt idx="146">
                  <c:v>12182.409100799998</c:v>
                </c:pt>
                <c:pt idx="147">
                  <c:v>12216.669811199998</c:v>
                </c:pt>
                <c:pt idx="148">
                  <c:v>12247.656422399998</c:v>
                </c:pt>
                <c:pt idx="149">
                  <c:v>12279.704601599997</c:v>
                </c:pt>
                <c:pt idx="150">
                  <c:v>12306.690777599999</c:v>
                </c:pt>
                <c:pt idx="151">
                  <c:v>12335.487206399999</c:v>
                </c:pt>
                <c:pt idx="152">
                  <c:v>12359.713305599998</c:v>
                </c:pt>
                <c:pt idx="153">
                  <c:v>12374.251199999999</c:v>
                </c:pt>
                <c:pt idx="154">
                  <c:v>12370.641868799999</c:v>
                </c:pt>
                <c:pt idx="155">
                  <c:v>12372.329203199999</c:v>
                </c:pt>
                <c:pt idx="156">
                  <c:v>12403.941580799999</c:v>
                </c:pt>
                <c:pt idx="157">
                  <c:v>12437.8000128</c:v>
                </c:pt>
                <c:pt idx="158">
                  <c:v>12451.768012799999</c:v>
                </c:pt>
                <c:pt idx="159">
                  <c:v>12455.936064</c:v>
                </c:pt>
                <c:pt idx="160">
                  <c:v>12481.123161599999</c:v>
                </c:pt>
                <c:pt idx="161">
                  <c:v>12524.166950399998</c:v>
                </c:pt>
                <c:pt idx="162">
                  <c:v>12559.433356799998</c:v>
                </c:pt>
                <c:pt idx="163">
                  <c:v>12581.525145599999</c:v>
                </c:pt>
                <c:pt idx="164">
                  <c:v>12600.1640448</c:v>
                </c:pt>
                <c:pt idx="165">
                  <c:v>12618.143654399999</c:v>
                </c:pt>
                <c:pt idx="166">
                  <c:v>12649.018521599999</c:v>
                </c:pt>
                <c:pt idx="167">
                  <c:v>12691.883519999999</c:v>
                </c:pt>
                <c:pt idx="168">
                  <c:v>12727.049356799998</c:v>
                </c:pt>
                <c:pt idx="169">
                  <c:v>12770.037273599999</c:v>
                </c:pt>
                <c:pt idx="170">
                  <c:v>12788.966707199997</c:v>
                </c:pt>
                <c:pt idx="171">
                  <c:v>12800.230502399998</c:v>
                </c:pt>
                <c:pt idx="172">
                  <c:v>12791.894399999999</c:v>
                </c:pt>
                <c:pt idx="173">
                  <c:v>12794.207500799999</c:v>
                </c:pt>
                <c:pt idx="174">
                  <c:v>12816.679219199999</c:v>
                </c:pt>
                <c:pt idx="175">
                  <c:v>12840.346598399999</c:v>
                </c:pt>
                <c:pt idx="176">
                  <c:v>12869.299468799998</c:v>
                </c:pt>
                <c:pt idx="177">
                  <c:v>12891.212467199999</c:v>
                </c:pt>
                <c:pt idx="178">
                  <c:v>12892.173465599999</c:v>
                </c:pt>
                <c:pt idx="179">
                  <c:v>12878.3172096</c:v>
                </c:pt>
                <c:pt idx="180">
                  <c:v>12868.237900799999</c:v>
                </c:pt>
                <c:pt idx="181">
                  <c:v>12862.997107199997</c:v>
                </c:pt>
                <c:pt idx="182">
                  <c:v>12871.612569599998</c:v>
                </c:pt>
                <c:pt idx="183">
                  <c:v>12879.948671999997</c:v>
                </c:pt>
                <c:pt idx="184">
                  <c:v>12862.762444799999</c:v>
                </c:pt>
                <c:pt idx="185">
                  <c:v>12839.776703999998</c:v>
                </c:pt>
                <c:pt idx="186">
                  <c:v>12829.585651199997</c:v>
                </c:pt>
                <c:pt idx="187">
                  <c:v>12843.441907199998</c:v>
                </c:pt>
                <c:pt idx="188">
                  <c:v>12851.833881599998</c:v>
                </c:pt>
                <c:pt idx="189">
                  <c:v>12855.219724799997</c:v>
                </c:pt>
                <c:pt idx="190">
                  <c:v>12865.075545599999</c:v>
                </c:pt>
                <c:pt idx="191">
                  <c:v>12866.707007999999</c:v>
                </c:pt>
                <c:pt idx="192">
                  <c:v>12860.7398784</c:v>
                </c:pt>
                <c:pt idx="193">
                  <c:v>12865.354905599997</c:v>
                </c:pt>
                <c:pt idx="194">
                  <c:v>12886.932671999997</c:v>
                </c:pt>
                <c:pt idx="195">
                  <c:v>12879.836928000001</c:v>
                </c:pt>
                <c:pt idx="196">
                  <c:v>12869.925235199998</c:v>
                </c:pt>
                <c:pt idx="197">
                  <c:v>12875.054284799999</c:v>
                </c:pt>
                <c:pt idx="198">
                  <c:v>12916.6230528</c:v>
                </c:pt>
                <c:pt idx="199">
                  <c:v>12948.6265344</c:v>
                </c:pt>
                <c:pt idx="200">
                  <c:v>12966.829631999997</c:v>
                </c:pt>
                <c:pt idx="201">
                  <c:v>12997.704499199999</c:v>
                </c:pt>
                <c:pt idx="202">
                  <c:v>13040.692416</c:v>
                </c:pt>
                <c:pt idx="203">
                  <c:v>13053.084825599999</c:v>
                </c:pt>
                <c:pt idx="204">
                  <c:v>13055.051519999999</c:v>
                </c:pt>
                <c:pt idx="205">
                  <c:v>13050.3247488</c:v>
                </c:pt>
                <c:pt idx="206">
                  <c:v>13061.085695999998</c:v>
                </c:pt>
                <c:pt idx="207">
                  <c:v>13056.403622399997</c:v>
                </c:pt>
                <c:pt idx="208">
                  <c:v>13043.675980799999</c:v>
                </c:pt>
                <c:pt idx="209">
                  <c:v>13046.156697599999</c:v>
                </c:pt>
                <c:pt idx="210">
                  <c:v>13054.604543999998</c:v>
                </c:pt>
                <c:pt idx="211">
                  <c:v>13073.422233599998</c:v>
                </c:pt>
                <c:pt idx="212">
                  <c:v>13099.112179199999</c:v>
                </c:pt>
                <c:pt idx="213">
                  <c:v>13127.4504576</c:v>
                </c:pt>
                <c:pt idx="214">
                  <c:v>13148.581247999999</c:v>
                </c:pt>
                <c:pt idx="215">
                  <c:v>13130.322278400001</c:v>
                </c:pt>
                <c:pt idx="216">
                  <c:v>13100.520153599999</c:v>
                </c:pt>
                <c:pt idx="217">
                  <c:v>13085.814643199999</c:v>
                </c:pt>
                <c:pt idx="218">
                  <c:v>13122.656639999999</c:v>
                </c:pt>
                <c:pt idx="219">
                  <c:v>13180.126579199999</c:v>
                </c:pt>
                <c:pt idx="220">
                  <c:v>13228.634649599999</c:v>
                </c:pt>
                <c:pt idx="221">
                  <c:v>13238.2111104</c:v>
                </c:pt>
                <c:pt idx="222">
                  <c:v>13221.9858816</c:v>
                </c:pt>
                <c:pt idx="223">
                  <c:v>13215.3929856</c:v>
                </c:pt>
                <c:pt idx="224">
                  <c:v>13231.282982399996</c:v>
                </c:pt>
                <c:pt idx="225">
                  <c:v>13250.715264</c:v>
                </c:pt>
                <c:pt idx="226">
                  <c:v>13301.2012032</c:v>
                </c:pt>
                <c:pt idx="227">
                  <c:v>13303.234943999998</c:v>
                </c:pt>
                <c:pt idx="228">
                  <c:v>13341.261427199997</c:v>
                </c:pt>
                <c:pt idx="229">
                  <c:v>13368.079987199997</c:v>
                </c:pt>
                <c:pt idx="230">
                  <c:v>13458.614975999999</c:v>
                </c:pt>
                <c:pt idx="231">
                  <c:v>13526.845862399998</c:v>
                </c:pt>
                <c:pt idx="232">
                  <c:v>13582.449676799997</c:v>
                </c:pt>
                <c:pt idx="233">
                  <c:v>13645.037491199997</c:v>
                </c:pt>
                <c:pt idx="234">
                  <c:v>13652.759001599998</c:v>
                </c:pt>
                <c:pt idx="235">
                  <c:v>13634.678822399999</c:v>
                </c:pt>
                <c:pt idx="236">
                  <c:v>13614.788390399999</c:v>
                </c:pt>
                <c:pt idx="237">
                  <c:v>13631.974617599999</c:v>
                </c:pt>
                <c:pt idx="238">
                  <c:v>13646.847743999999</c:v>
                </c:pt>
                <c:pt idx="239">
                  <c:v>13623.862003199998</c:v>
                </c:pt>
                <c:pt idx="240">
                  <c:v>13602.563596799997</c:v>
                </c:pt>
                <c:pt idx="241">
                  <c:v>13580.706470399999</c:v>
                </c:pt>
                <c:pt idx="242">
                  <c:v>13569.654988799999</c:v>
                </c:pt>
                <c:pt idx="243">
                  <c:v>13576.247884799997</c:v>
                </c:pt>
                <c:pt idx="244">
                  <c:v>13583.522419199999</c:v>
                </c:pt>
                <c:pt idx="245">
                  <c:v>13578.560985599999</c:v>
                </c:pt>
                <c:pt idx="246">
                  <c:v>13574.839910399998</c:v>
                </c:pt>
                <c:pt idx="247">
                  <c:v>13574.001830399999</c:v>
                </c:pt>
                <c:pt idx="248">
                  <c:v>13577.655859199998</c:v>
                </c:pt>
                <c:pt idx="249">
                  <c:v>13558.335321599998</c:v>
                </c:pt>
                <c:pt idx="250">
                  <c:v>13526.331839999997</c:v>
                </c:pt>
                <c:pt idx="251">
                  <c:v>13491.7358976</c:v>
                </c:pt>
                <c:pt idx="252">
                  <c:v>13467.632716799997</c:v>
                </c:pt>
                <c:pt idx="253">
                  <c:v>13449.317875199999</c:v>
                </c:pt>
                <c:pt idx="254">
                  <c:v>13427.4607488</c:v>
                </c:pt>
                <c:pt idx="255">
                  <c:v>13356.190425599998</c:v>
                </c:pt>
                <c:pt idx="256">
                  <c:v>13282.551129599999</c:v>
                </c:pt>
                <c:pt idx="257">
                  <c:v>13242.893183999999</c:v>
                </c:pt>
                <c:pt idx="258">
                  <c:v>13246.1561088</c:v>
                </c:pt>
                <c:pt idx="259">
                  <c:v>13259.509516799997</c:v>
                </c:pt>
                <c:pt idx="260">
                  <c:v>13268.359641599998</c:v>
                </c:pt>
                <c:pt idx="261">
                  <c:v>13294.608307199998</c:v>
                </c:pt>
                <c:pt idx="262">
                  <c:v>13313.034892799998</c:v>
                </c:pt>
                <c:pt idx="263">
                  <c:v>13314.6104832</c:v>
                </c:pt>
                <c:pt idx="264">
                  <c:v>13272.695308799999</c:v>
                </c:pt>
                <c:pt idx="265">
                  <c:v>13265.420774399998</c:v>
                </c:pt>
                <c:pt idx="266">
                  <c:v>13273.9915392</c:v>
                </c:pt>
                <c:pt idx="267">
                  <c:v>13295.625177600001</c:v>
                </c:pt>
                <c:pt idx="268">
                  <c:v>13302.553305599999</c:v>
                </c:pt>
                <c:pt idx="269">
                  <c:v>13285.311206399998</c:v>
                </c:pt>
                <c:pt idx="270">
                  <c:v>13286.7750528</c:v>
                </c:pt>
                <c:pt idx="271">
                  <c:v>13283.400383999999</c:v>
                </c:pt>
                <c:pt idx="272">
                  <c:v>13284.070847999999</c:v>
                </c:pt>
                <c:pt idx="273">
                  <c:v>13307.626483199998</c:v>
                </c:pt>
                <c:pt idx="274">
                  <c:v>13336.299993599998</c:v>
                </c:pt>
                <c:pt idx="275">
                  <c:v>13357.374911999997</c:v>
                </c:pt>
                <c:pt idx="276">
                  <c:v>13382.327347199998</c:v>
                </c:pt>
                <c:pt idx="277">
                  <c:v>13367.912371199998</c:v>
                </c:pt>
                <c:pt idx="278">
                  <c:v>13355.397043199999</c:v>
                </c:pt>
                <c:pt idx="279">
                  <c:v>13301.938713599999</c:v>
                </c:pt>
                <c:pt idx="280">
                  <c:v>13269.532953599999</c:v>
                </c:pt>
                <c:pt idx="281">
                  <c:v>13255.229721599997</c:v>
                </c:pt>
                <c:pt idx="282">
                  <c:v>13256.581823999999</c:v>
                </c:pt>
                <c:pt idx="283">
                  <c:v>13265.655436799998</c:v>
                </c:pt>
                <c:pt idx="284">
                  <c:v>13249.597823999999</c:v>
                </c:pt>
                <c:pt idx="285">
                  <c:v>13202.832959999998</c:v>
                </c:pt>
                <c:pt idx="286">
                  <c:v>13153.140403199999</c:v>
                </c:pt>
                <c:pt idx="287">
                  <c:v>13132.635379199999</c:v>
                </c:pt>
                <c:pt idx="288">
                  <c:v>13158.716428799999</c:v>
                </c:pt>
                <c:pt idx="289">
                  <c:v>13211.280806399998</c:v>
                </c:pt>
                <c:pt idx="290">
                  <c:v>13253.486515199998</c:v>
                </c:pt>
                <c:pt idx="291">
                  <c:v>13271.566694399999</c:v>
                </c:pt>
                <c:pt idx="292">
                  <c:v>13269.655871999998</c:v>
                </c:pt>
                <c:pt idx="293">
                  <c:v>13251.396902399998</c:v>
                </c:pt>
                <c:pt idx="294">
                  <c:v>13242.781439999999</c:v>
                </c:pt>
                <c:pt idx="295">
                  <c:v>13241.7645696</c:v>
                </c:pt>
                <c:pt idx="296">
                  <c:v>13253.5982592</c:v>
                </c:pt>
                <c:pt idx="297">
                  <c:v>13247.955187199997</c:v>
                </c:pt>
                <c:pt idx="298">
                  <c:v>13252.1344128</c:v>
                </c:pt>
                <c:pt idx="299">
                  <c:v>13258.325030399998</c:v>
                </c:pt>
                <c:pt idx="300">
                  <c:v>13271.734310399999</c:v>
                </c:pt>
                <c:pt idx="301">
                  <c:v>13255.9001856</c:v>
                </c:pt>
                <c:pt idx="302">
                  <c:v>13232.690956799997</c:v>
                </c:pt>
                <c:pt idx="303">
                  <c:v>13231.338854399999</c:v>
                </c:pt>
                <c:pt idx="304">
                  <c:v>13259.9564928</c:v>
                </c:pt>
                <c:pt idx="305">
                  <c:v>13272.695308799999</c:v>
                </c:pt>
                <c:pt idx="306">
                  <c:v>13235.451033599998</c:v>
                </c:pt>
                <c:pt idx="307">
                  <c:v>13154.604249599997</c:v>
                </c:pt>
                <c:pt idx="308">
                  <c:v>13096.910822399997</c:v>
                </c:pt>
                <c:pt idx="309">
                  <c:v>13059.901209599999</c:v>
                </c:pt>
                <c:pt idx="310">
                  <c:v>13028.802854399999</c:v>
                </c:pt>
                <c:pt idx="311">
                  <c:v>12994.888550399997</c:v>
                </c:pt>
                <c:pt idx="312">
                  <c:v>12980.797631999996</c:v>
                </c:pt>
                <c:pt idx="313">
                  <c:v>12981.244608000001</c:v>
                </c:pt>
                <c:pt idx="314">
                  <c:v>12990.4299648</c:v>
                </c:pt>
                <c:pt idx="315">
                  <c:v>12998.430835199999</c:v>
                </c:pt>
                <c:pt idx="316">
                  <c:v>12963.779020799999</c:v>
                </c:pt>
                <c:pt idx="317">
                  <c:v>12933.082944</c:v>
                </c:pt>
                <c:pt idx="318">
                  <c:v>12906.767231999997</c:v>
                </c:pt>
                <c:pt idx="319">
                  <c:v>12925.249689599998</c:v>
                </c:pt>
                <c:pt idx="320">
                  <c:v>12895.1682048</c:v>
                </c:pt>
                <c:pt idx="321">
                  <c:v>12828.512908799999</c:v>
                </c:pt>
                <c:pt idx="322">
                  <c:v>12740.402764799999</c:v>
                </c:pt>
                <c:pt idx="323">
                  <c:v>12678.250751999998</c:v>
                </c:pt>
                <c:pt idx="324">
                  <c:v>12646.9289088</c:v>
                </c:pt>
                <c:pt idx="325">
                  <c:v>12621.685939199999</c:v>
                </c:pt>
                <c:pt idx="326">
                  <c:v>12572.842636799998</c:v>
                </c:pt>
                <c:pt idx="327">
                  <c:v>12535.665407999999</c:v>
                </c:pt>
                <c:pt idx="328">
                  <c:v>12530.022335999998</c:v>
                </c:pt>
                <c:pt idx="329">
                  <c:v>12532.670668799999</c:v>
                </c:pt>
                <c:pt idx="330">
                  <c:v>12526.9828992</c:v>
                </c:pt>
                <c:pt idx="331">
                  <c:v>12501.404697600001</c:v>
                </c:pt>
                <c:pt idx="332">
                  <c:v>12539.151820799998</c:v>
                </c:pt>
                <c:pt idx="333">
                  <c:v>12578.1951744</c:v>
                </c:pt>
                <c:pt idx="334">
                  <c:v>12610.701503999999</c:v>
                </c:pt>
                <c:pt idx="335">
                  <c:v>12612.791116799997</c:v>
                </c:pt>
                <c:pt idx="336">
                  <c:v>12622.0882176</c:v>
                </c:pt>
                <c:pt idx="337">
                  <c:v>12639.151526399997</c:v>
                </c:pt>
                <c:pt idx="338">
                  <c:v>12640.727116799999</c:v>
                </c:pt>
                <c:pt idx="339">
                  <c:v>12634.815859199998</c:v>
                </c:pt>
                <c:pt idx="340">
                  <c:v>12634.9276032</c:v>
                </c:pt>
                <c:pt idx="341">
                  <c:v>12636.614937599999</c:v>
                </c:pt>
                <c:pt idx="342">
                  <c:v>12650.594111999997</c:v>
                </c:pt>
                <c:pt idx="343">
                  <c:v>12644.559935999998</c:v>
                </c:pt>
                <c:pt idx="344">
                  <c:v>12631.038911999998</c:v>
                </c:pt>
                <c:pt idx="345">
                  <c:v>12601.4044032</c:v>
                </c:pt>
                <c:pt idx="346">
                  <c:v>12587.659891199999</c:v>
                </c:pt>
                <c:pt idx="347">
                  <c:v>12578.027558399999</c:v>
                </c:pt>
                <c:pt idx="348">
                  <c:v>12550.594406399998</c:v>
                </c:pt>
                <c:pt idx="349">
                  <c:v>12502.365695999997</c:v>
                </c:pt>
                <c:pt idx="350">
                  <c:v>12448.102809599999</c:v>
                </c:pt>
                <c:pt idx="351">
                  <c:v>12408.947711999997</c:v>
                </c:pt>
                <c:pt idx="352">
                  <c:v>12394.298073599999</c:v>
                </c:pt>
                <c:pt idx="353">
                  <c:v>12381.067583999999</c:v>
                </c:pt>
                <c:pt idx="354">
                  <c:v>12345.2871552</c:v>
                </c:pt>
                <c:pt idx="355">
                  <c:v>12285.113011199997</c:v>
                </c:pt>
                <c:pt idx="356">
                  <c:v>12229.173964799998</c:v>
                </c:pt>
                <c:pt idx="357">
                  <c:v>12192.499583999999</c:v>
                </c:pt>
                <c:pt idx="358">
                  <c:v>12155.143564799999</c:v>
                </c:pt>
                <c:pt idx="359">
                  <c:v>12110.915289599998</c:v>
                </c:pt>
                <c:pt idx="360">
                  <c:v>12076.6657536</c:v>
                </c:pt>
                <c:pt idx="361">
                  <c:v>12048.606835199998</c:v>
                </c:pt>
                <c:pt idx="362">
                  <c:v>12026.570918400001</c:v>
                </c:pt>
                <c:pt idx="363">
                  <c:v>11990.064153599998</c:v>
                </c:pt>
                <c:pt idx="364">
                  <c:v>11961.390643199999</c:v>
                </c:pt>
                <c:pt idx="365">
                  <c:v>11931.979622399998</c:v>
                </c:pt>
                <c:pt idx="366">
                  <c:v>11904.602342399998</c:v>
                </c:pt>
                <c:pt idx="367">
                  <c:v>11878.912396799999</c:v>
                </c:pt>
                <c:pt idx="368">
                  <c:v>11858.060966399999</c:v>
                </c:pt>
                <c:pt idx="369">
                  <c:v>11839.243276799998</c:v>
                </c:pt>
                <c:pt idx="370">
                  <c:v>11793.215923199999</c:v>
                </c:pt>
                <c:pt idx="371">
                  <c:v>11711.519884799998</c:v>
                </c:pt>
                <c:pt idx="372">
                  <c:v>11650.172428799999</c:v>
                </c:pt>
                <c:pt idx="373">
                  <c:v>11637.098380799998</c:v>
                </c:pt>
                <c:pt idx="374">
                  <c:v>11661.894374399999</c:v>
                </c:pt>
                <c:pt idx="375">
                  <c:v>11654.619839999999</c:v>
                </c:pt>
                <c:pt idx="376">
                  <c:v>11609.318822399999</c:v>
                </c:pt>
                <c:pt idx="377">
                  <c:v>11563.067980799999</c:v>
                </c:pt>
                <c:pt idx="378">
                  <c:v>11540.361599999998</c:v>
                </c:pt>
                <c:pt idx="379">
                  <c:v>11540.708006399998</c:v>
                </c:pt>
                <c:pt idx="380">
                  <c:v>11523.007756799998</c:v>
                </c:pt>
                <c:pt idx="381">
                  <c:v>11492.535167999999</c:v>
                </c:pt>
                <c:pt idx="382">
                  <c:v>11456.084275199999</c:v>
                </c:pt>
                <c:pt idx="383">
                  <c:v>11458.564991999998</c:v>
                </c:pt>
                <c:pt idx="384">
                  <c:v>11476.198195199999</c:v>
                </c:pt>
                <c:pt idx="385">
                  <c:v>11483.796787199997</c:v>
                </c:pt>
                <c:pt idx="386">
                  <c:v>11455.737868799999</c:v>
                </c:pt>
                <c:pt idx="387">
                  <c:v>11417.0967936</c:v>
                </c:pt>
                <c:pt idx="388">
                  <c:v>11392.591334399998</c:v>
                </c:pt>
                <c:pt idx="389">
                  <c:v>11370.667161599999</c:v>
                </c:pt>
                <c:pt idx="390">
                  <c:v>11326.271270399999</c:v>
                </c:pt>
                <c:pt idx="391">
                  <c:v>11256.53184</c:v>
                </c:pt>
                <c:pt idx="392">
                  <c:v>11184.635750399999</c:v>
                </c:pt>
                <c:pt idx="393">
                  <c:v>11132.129479679999</c:v>
                </c:pt>
                <c:pt idx="394">
                  <c:v>11091.73290624</c:v>
                </c:pt>
                <c:pt idx="395">
                  <c:v>11039.845697279998</c:v>
                </c:pt>
                <c:pt idx="396">
                  <c:v>10976.857839359998</c:v>
                </c:pt>
                <c:pt idx="397">
                  <c:v>10921.926723839999</c:v>
                </c:pt>
                <c:pt idx="398">
                  <c:v>10879.277391359999</c:v>
                </c:pt>
                <c:pt idx="399">
                  <c:v>10837.868417279997</c:v>
                </c:pt>
                <c:pt idx="400">
                  <c:v>10793.133941759997</c:v>
                </c:pt>
                <c:pt idx="401">
                  <c:v>10754.203449599998</c:v>
                </c:pt>
                <c:pt idx="402">
                  <c:v>10722.822382079999</c:v>
                </c:pt>
                <c:pt idx="403">
                  <c:v>10681.244674559999</c:v>
                </c:pt>
                <c:pt idx="404">
                  <c:v>10618.650155519997</c:v>
                </c:pt>
                <c:pt idx="405">
                  <c:v>10550.64834432</c:v>
                </c:pt>
                <c:pt idx="406">
                  <c:v>10504.562883839999</c:v>
                </c:pt>
                <c:pt idx="407">
                  <c:v>10484.055624959999</c:v>
                </c:pt>
                <c:pt idx="408">
                  <c:v>10449.63176832</c:v>
                </c:pt>
                <c:pt idx="409">
                  <c:v>10391.489130239999</c:v>
                </c:pt>
                <c:pt idx="410">
                  <c:v>10340.109239039999</c:v>
                </c:pt>
                <c:pt idx="411">
                  <c:v>10307.430823679999</c:v>
                </c:pt>
                <c:pt idx="412">
                  <c:v>10281.345304319999</c:v>
                </c:pt>
                <c:pt idx="413">
                  <c:v>10254.416117759998</c:v>
                </c:pt>
                <c:pt idx="414">
                  <c:v>10240.386658559997</c:v>
                </c:pt>
                <c:pt idx="415">
                  <c:v>10215.202913279998</c:v>
                </c:pt>
                <c:pt idx="416">
                  <c:v>10172.723431679999</c:v>
                </c:pt>
                <c:pt idx="417">
                  <c:v>10112.778362879997</c:v>
                </c:pt>
                <c:pt idx="418">
                  <c:v>10044.156372479998</c:v>
                </c:pt>
                <c:pt idx="419">
                  <c:v>9958.7459635199993</c:v>
                </c:pt>
                <c:pt idx="420">
                  <c:v>9855.5313830399991</c:v>
                </c:pt>
                <c:pt idx="421">
                  <c:v>9752.8241203199996</c:v>
                </c:pt>
                <c:pt idx="422">
                  <c:v>9671.6398694399995</c:v>
                </c:pt>
                <c:pt idx="423">
                  <c:v>9612.8211801600009</c:v>
                </c:pt>
                <c:pt idx="424">
                  <c:v>9562.003361279998</c:v>
                </c:pt>
                <c:pt idx="425">
                  <c:v>9510.282650879999</c:v>
                </c:pt>
                <c:pt idx="426">
                  <c:v>9438.844711679998</c:v>
                </c:pt>
                <c:pt idx="427">
                  <c:v>9375.0679411199981</c:v>
                </c:pt>
                <c:pt idx="428">
                  <c:v>9295.2346751999994</c:v>
                </c:pt>
                <c:pt idx="429">
                  <c:v>9214.0493068799988</c:v>
                </c:pt>
                <c:pt idx="430">
                  <c:v>9115.9067865599991</c:v>
                </c:pt>
                <c:pt idx="431">
                  <c:v>9016.2970675199977</c:v>
                </c:pt>
                <c:pt idx="432">
                  <c:v>8918.2674086400002</c:v>
                </c:pt>
                <c:pt idx="433">
                  <c:v>8835.8986713599988</c:v>
                </c:pt>
                <c:pt idx="434">
                  <c:v>8770.4323315199981</c:v>
                </c:pt>
                <c:pt idx="435">
                  <c:v>8685.6409843199981</c:v>
                </c:pt>
                <c:pt idx="436">
                  <c:v>8591.8922380799995</c:v>
                </c:pt>
                <c:pt idx="437">
                  <c:v>8449.4085811200002</c:v>
                </c:pt>
                <c:pt idx="438">
                  <c:v>8298.9262886399993</c:v>
                </c:pt>
                <c:pt idx="439">
                  <c:v>8114.47158528</c:v>
                </c:pt>
                <c:pt idx="440">
                  <c:v>7939.4804812799994</c:v>
                </c:pt>
                <c:pt idx="441">
                  <c:v>7752.2075942399988</c:v>
                </c:pt>
                <c:pt idx="442">
                  <c:v>7538.6245823999989</c:v>
                </c:pt>
                <c:pt idx="443">
                  <c:v>7300.9842047999991</c:v>
                </c:pt>
                <c:pt idx="444">
                  <c:v>7059.963571199999</c:v>
                </c:pt>
                <c:pt idx="445">
                  <c:v>6817.5349631999989</c:v>
                </c:pt>
                <c:pt idx="446">
                  <c:v>6561.8099366399993</c:v>
                </c:pt>
                <c:pt idx="447">
                  <c:v>6299.830598399999</c:v>
                </c:pt>
                <c:pt idx="448">
                  <c:v>6053.7960115199994</c:v>
                </c:pt>
                <c:pt idx="449">
                  <c:v>5802.8033433599994</c:v>
                </c:pt>
                <c:pt idx="450">
                  <c:v>5473.555234559999</c:v>
                </c:pt>
                <c:pt idx="451">
                  <c:v>5016.6977126399997</c:v>
                </c:pt>
                <c:pt idx="452">
                  <c:v>4282.9318540799995</c:v>
                </c:pt>
                <c:pt idx="453">
                  <c:v>3061.3777344</c:v>
                </c:pt>
                <c:pt idx="454">
                  <c:v>1740.55359744</c:v>
                </c:pt>
                <c:pt idx="455">
                  <c:v>744.24532262399998</c:v>
                </c:pt>
                <c:pt idx="456">
                  <c:v>377.13689395199998</c:v>
                </c:pt>
                <c:pt idx="457">
                  <c:v>303.78276863999997</c:v>
                </c:pt>
                <c:pt idx="458">
                  <c:v>272.79604569599996</c:v>
                </c:pt>
                <c:pt idx="459">
                  <c:v>248.288351616</c:v>
                </c:pt>
                <c:pt idx="460">
                  <c:v>226.76668070399998</c:v>
                </c:pt>
                <c:pt idx="461">
                  <c:v>209.24499801599995</c:v>
                </c:pt>
                <c:pt idx="462">
                  <c:v>198.87861887999998</c:v>
                </c:pt>
                <c:pt idx="463">
                  <c:v>193.46998579199996</c:v>
                </c:pt>
                <c:pt idx="464">
                  <c:v>192.96289151999997</c:v>
                </c:pt>
                <c:pt idx="465">
                  <c:v>192.68118489599999</c:v>
                </c:pt>
                <c:pt idx="466">
                  <c:v>190.76566924799999</c:v>
                </c:pt>
                <c:pt idx="467">
                  <c:v>188.11767168</c:v>
                </c:pt>
                <c:pt idx="468">
                  <c:v>185.69506175999999</c:v>
                </c:pt>
                <c:pt idx="469">
                  <c:v>184.28664038399998</c:v>
                </c:pt>
                <c:pt idx="470">
                  <c:v>182.76546931199999</c:v>
                </c:pt>
                <c:pt idx="471">
                  <c:v>179.38510156799995</c:v>
                </c:pt>
                <c:pt idx="472">
                  <c:v>175.10329497599997</c:v>
                </c:pt>
                <c:pt idx="473">
                  <c:v>173.07502963199997</c:v>
                </c:pt>
                <c:pt idx="474">
                  <c:v>173.30041727999995</c:v>
                </c:pt>
                <c:pt idx="475">
                  <c:v>173.75108083199996</c:v>
                </c:pt>
                <c:pt idx="476">
                  <c:v>169.30031731199998</c:v>
                </c:pt>
                <c:pt idx="477">
                  <c:v>162.03248755199999</c:v>
                </c:pt>
                <c:pt idx="478">
                  <c:v>153.07452979199996</c:v>
                </c:pt>
                <c:pt idx="479">
                  <c:v>149.24338675199999</c:v>
                </c:pt>
                <c:pt idx="480">
                  <c:v>148.90536115199998</c:v>
                </c:pt>
                <c:pt idx="481">
                  <c:v>150.59560089599998</c:v>
                </c:pt>
                <c:pt idx="482">
                  <c:v>151.271652096</c:v>
                </c:pt>
                <c:pt idx="483">
                  <c:v>152.28572889599999</c:v>
                </c:pt>
                <c:pt idx="484">
                  <c:v>149.63784307200001</c:v>
                </c:pt>
                <c:pt idx="485">
                  <c:v>148.45469759999997</c:v>
                </c:pt>
                <c:pt idx="486">
                  <c:v>148.34194790399997</c:v>
                </c:pt>
                <c:pt idx="487">
                  <c:v>149.13074879999999</c:v>
                </c:pt>
                <c:pt idx="488">
                  <c:v>144.79262323199998</c:v>
                </c:pt>
                <c:pt idx="489">
                  <c:v>140.96148019199998</c:v>
                </c:pt>
                <c:pt idx="490">
                  <c:v>143.94750335999996</c:v>
                </c:pt>
                <c:pt idx="491">
                  <c:v>147.609577728</c:v>
                </c:pt>
                <c:pt idx="492">
                  <c:v>149.86311897599998</c:v>
                </c:pt>
                <c:pt idx="493">
                  <c:v>145.524993408</c:v>
                </c:pt>
                <c:pt idx="494">
                  <c:v>144.84894220799995</c:v>
                </c:pt>
                <c:pt idx="495">
                  <c:v>142.98974553599999</c:v>
                </c:pt>
                <c:pt idx="496">
                  <c:v>143.27145216</c:v>
                </c:pt>
                <c:pt idx="497">
                  <c:v>141.75028108799998</c:v>
                </c:pt>
                <c:pt idx="498">
                  <c:v>141.46857446399997</c:v>
                </c:pt>
                <c:pt idx="499">
                  <c:v>143.60947776</c:v>
                </c:pt>
                <c:pt idx="500">
                  <c:v>145.18696780799996</c:v>
                </c:pt>
                <c:pt idx="501">
                  <c:v>143.89118438399998</c:v>
                </c:pt>
                <c:pt idx="502">
                  <c:v>140.34174796799999</c:v>
                </c:pt>
                <c:pt idx="503">
                  <c:v>139.72201574399998</c:v>
                </c:pt>
                <c:pt idx="504">
                  <c:v>143.89118438399998</c:v>
                </c:pt>
                <c:pt idx="505">
                  <c:v>142.20105638399997</c:v>
                </c:pt>
                <c:pt idx="506">
                  <c:v>139.49673983999998</c:v>
                </c:pt>
                <c:pt idx="507">
                  <c:v>136.67967359999997</c:v>
                </c:pt>
                <c:pt idx="508">
                  <c:v>141.581212416</c:v>
                </c:pt>
                <c:pt idx="509">
                  <c:v>127.38369023999998</c:v>
                </c:pt>
                <c:pt idx="510">
                  <c:v>83.044475596799998</c:v>
                </c:pt>
                <c:pt idx="511">
                  <c:v>34.254441561599997</c:v>
                </c:pt>
                <c:pt idx="512">
                  <c:v>4.9860485683199993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675328"/>
        <c:axId val="162693888"/>
      </c:scatterChart>
      <c:valAx>
        <c:axId val="16267532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3888"/>
        <c:crossesAt val="0"/>
        <c:crossBetween val="midCat"/>
        <c:majorUnit val="5"/>
      </c:valAx>
      <c:valAx>
        <c:axId val="162693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753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'70 Degree'!$A$32:$A$544</c:f>
              <c:numCache>
                <c:formatCode>General</c:formatCode>
                <c:ptCount val="513"/>
                <c:pt idx="0">
                  <c:v>-44.884860000000003</c:v>
                </c:pt>
                <c:pt idx="1">
                  <c:v>-44.709530000000001</c:v>
                </c:pt>
                <c:pt idx="2">
                  <c:v>-44.534199999999998</c:v>
                </c:pt>
                <c:pt idx="3">
                  <c:v>-44.358870000000003</c:v>
                </c:pt>
                <c:pt idx="4">
                  <c:v>-44.183540000000001</c:v>
                </c:pt>
                <c:pt idx="5">
                  <c:v>-44.008209999999998</c:v>
                </c:pt>
                <c:pt idx="6">
                  <c:v>-43.83287</c:v>
                </c:pt>
                <c:pt idx="7">
                  <c:v>-43.657539999999997</c:v>
                </c:pt>
                <c:pt idx="8">
                  <c:v>-43.482210000000002</c:v>
                </c:pt>
                <c:pt idx="9">
                  <c:v>-43.30688</c:v>
                </c:pt>
                <c:pt idx="10">
                  <c:v>-43.131549999999997</c:v>
                </c:pt>
                <c:pt idx="11">
                  <c:v>-42.956220000000002</c:v>
                </c:pt>
                <c:pt idx="12">
                  <c:v>-42.780889999999999</c:v>
                </c:pt>
                <c:pt idx="13">
                  <c:v>-42.605559999999997</c:v>
                </c:pt>
                <c:pt idx="14">
                  <c:v>-42.430230000000002</c:v>
                </c:pt>
                <c:pt idx="15">
                  <c:v>-42.254890000000003</c:v>
                </c:pt>
                <c:pt idx="16">
                  <c:v>-42.079560000000001</c:v>
                </c:pt>
                <c:pt idx="17">
                  <c:v>-41.904229999999998</c:v>
                </c:pt>
                <c:pt idx="18">
                  <c:v>-41.728900000000003</c:v>
                </c:pt>
                <c:pt idx="19">
                  <c:v>-41.553570000000001</c:v>
                </c:pt>
                <c:pt idx="20">
                  <c:v>-41.378230000000002</c:v>
                </c:pt>
                <c:pt idx="21">
                  <c:v>-41.2029</c:v>
                </c:pt>
                <c:pt idx="22">
                  <c:v>-41.027569999999997</c:v>
                </c:pt>
                <c:pt idx="23">
                  <c:v>-40.852240000000002</c:v>
                </c:pt>
                <c:pt idx="24">
                  <c:v>-40.676909999999999</c:v>
                </c:pt>
                <c:pt idx="25">
                  <c:v>-40.501579999999997</c:v>
                </c:pt>
                <c:pt idx="26">
                  <c:v>-40.326239999999999</c:v>
                </c:pt>
                <c:pt idx="27">
                  <c:v>-40.150910000000003</c:v>
                </c:pt>
                <c:pt idx="28">
                  <c:v>-39.975580000000001</c:v>
                </c:pt>
                <c:pt idx="29">
                  <c:v>-39.800249999999998</c:v>
                </c:pt>
                <c:pt idx="30">
                  <c:v>-39.624920000000003</c:v>
                </c:pt>
                <c:pt idx="31">
                  <c:v>-39.449590000000001</c:v>
                </c:pt>
                <c:pt idx="32">
                  <c:v>-39.274259999999998</c:v>
                </c:pt>
                <c:pt idx="33">
                  <c:v>-39.098930000000003</c:v>
                </c:pt>
                <c:pt idx="34">
                  <c:v>-38.9236</c:v>
                </c:pt>
                <c:pt idx="35">
                  <c:v>-38.748260000000002</c:v>
                </c:pt>
                <c:pt idx="36">
                  <c:v>-38.572929999999999</c:v>
                </c:pt>
                <c:pt idx="37">
                  <c:v>-38.397599999999997</c:v>
                </c:pt>
                <c:pt idx="38">
                  <c:v>-38.222270000000002</c:v>
                </c:pt>
                <c:pt idx="39">
                  <c:v>-38.046939999999999</c:v>
                </c:pt>
                <c:pt idx="40">
                  <c:v>-37.871600000000001</c:v>
                </c:pt>
                <c:pt idx="41">
                  <c:v>-37.696269999999998</c:v>
                </c:pt>
                <c:pt idx="42">
                  <c:v>-37.520940000000003</c:v>
                </c:pt>
                <c:pt idx="43">
                  <c:v>-37.345610000000001</c:v>
                </c:pt>
                <c:pt idx="44">
                  <c:v>-37.170279999999998</c:v>
                </c:pt>
                <c:pt idx="45">
                  <c:v>-36.994950000000003</c:v>
                </c:pt>
                <c:pt idx="46">
                  <c:v>-36.819609999999997</c:v>
                </c:pt>
                <c:pt idx="47">
                  <c:v>-36.644280000000002</c:v>
                </c:pt>
                <c:pt idx="48">
                  <c:v>-36.46895</c:v>
                </c:pt>
                <c:pt idx="49">
                  <c:v>-36.293619999999997</c:v>
                </c:pt>
                <c:pt idx="50">
                  <c:v>-36.118290000000002</c:v>
                </c:pt>
                <c:pt idx="51">
                  <c:v>-35.942959999999999</c:v>
                </c:pt>
                <c:pt idx="52">
                  <c:v>-35.767629999999997</c:v>
                </c:pt>
                <c:pt idx="53">
                  <c:v>-35.592300000000002</c:v>
                </c:pt>
                <c:pt idx="54">
                  <c:v>-35.416969999999999</c:v>
                </c:pt>
                <c:pt idx="55">
                  <c:v>-35.241630000000001</c:v>
                </c:pt>
                <c:pt idx="56">
                  <c:v>-35.066299999999998</c:v>
                </c:pt>
                <c:pt idx="57">
                  <c:v>-34.890970000000003</c:v>
                </c:pt>
                <c:pt idx="58">
                  <c:v>-34.71564</c:v>
                </c:pt>
                <c:pt idx="59">
                  <c:v>-34.540309999999998</c:v>
                </c:pt>
                <c:pt idx="60">
                  <c:v>-34.36497</c:v>
                </c:pt>
                <c:pt idx="61">
                  <c:v>-34.189639999999997</c:v>
                </c:pt>
                <c:pt idx="62">
                  <c:v>-34.014310000000002</c:v>
                </c:pt>
                <c:pt idx="63">
                  <c:v>-33.838979999999999</c:v>
                </c:pt>
                <c:pt idx="64">
                  <c:v>-33.663649999999997</c:v>
                </c:pt>
                <c:pt idx="65">
                  <c:v>-33.488320000000002</c:v>
                </c:pt>
                <c:pt idx="66">
                  <c:v>-33.312980000000003</c:v>
                </c:pt>
                <c:pt idx="67">
                  <c:v>-33.137650000000001</c:v>
                </c:pt>
                <c:pt idx="68">
                  <c:v>-32.962319999999998</c:v>
                </c:pt>
                <c:pt idx="69">
                  <c:v>-32.786990000000003</c:v>
                </c:pt>
                <c:pt idx="70">
                  <c:v>-32.611660000000001</c:v>
                </c:pt>
                <c:pt idx="71">
                  <c:v>-32.436329999999998</c:v>
                </c:pt>
                <c:pt idx="72">
                  <c:v>-32.261000000000003</c:v>
                </c:pt>
                <c:pt idx="73">
                  <c:v>-32.08567</c:v>
                </c:pt>
                <c:pt idx="74">
                  <c:v>-31.910329999999998</c:v>
                </c:pt>
                <c:pt idx="75">
                  <c:v>-31.734999999999999</c:v>
                </c:pt>
                <c:pt idx="76">
                  <c:v>-31.559670000000001</c:v>
                </c:pt>
                <c:pt idx="77">
                  <c:v>-31.384340000000002</c:v>
                </c:pt>
                <c:pt idx="78">
                  <c:v>-31.209009999999999</c:v>
                </c:pt>
                <c:pt idx="79">
                  <c:v>-31.03368</c:v>
                </c:pt>
                <c:pt idx="80">
                  <c:v>-30.858350000000002</c:v>
                </c:pt>
                <c:pt idx="81">
                  <c:v>-30.683009999999999</c:v>
                </c:pt>
                <c:pt idx="82">
                  <c:v>-30.507680000000001</c:v>
                </c:pt>
                <c:pt idx="83">
                  <c:v>-30.332350000000002</c:v>
                </c:pt>
                <c:pt idx="84">
                  <c:v>-30.157019999999999</c:v>
                </c:pt>
                <c:pt idx="85">
                  <c:v>-29.98169</c:v>
                </c:pt>
                <c:pt idx="86">
                  <c:v>-29.806360000000002</c:v>
                </c:pt>
                <c:pt idx="87">
                  <c:v>-29.631019999999999</c:v>
                </c:pt>
                <c:pt idx="88">
                  <c:v>-29.455690000000001</c:v>
                </c:pt>
                <c:pt idx="89">
                  <c:v>-29.280360000000002</c:v>
                </c:pt>
                <c:pt idx="90">
                  <c:v>-29.105029999999999</c:v>
                </c:pt>
                <c:pt idx="91">
                  <c:v>-28.9297</c:v>
                </c:pt>
                <c:pt idx="92">
                  <c:v>-28.754370000000002</c:v>
                </c:pt>
                <c:pt idx="93">
                  <c:v>-28.579029999999999</c:v>
                </c:pt>
                <c:pt idx="94">
                  <c:v>-28.403700000000001</c:v>
                </c:pt>
                <c:pt idx="95">
                  <c:v>-28.228370000000002</c:v>
                </c:pt>
                <c:pt idx="96">
                  <c:v>-28.053039999999999</c:v>
                </c:pt>
                <c:pt idx="97">
                  <c:v>-27.87771</c:v>
                </c:pt>
                <c:pt idx="98">
                  <c:v>-27.702380000000002</c:v>
                </c:pt>
                <c:pt idx="99">
                  <c:v>-27.527049999999999</c:v>
                </c:pt>
                <c:pt idx="100">
                  <c:v>-27.35172</c:v>
                </c:pt>
                <c:pt idx="101">
                  <c:v>-27.176380000000002</c:v>
                </c:pt>
                <c:pt idx="102">
                  <c:v>-27.001049999999999</c:v>
                </c:pt>
                <c:pt idx="103">
                  <c:v>-26.82572</c:v>
                </c:pt>
                <c:pt idx="104">
                  <c:v>-26.650390000000002</c:v>
                </c:pt>
                <c:pt idx="105">
                  <c:v>-26.475059999999999</c:v>
                </c:pt>
                <c:pt idx="106">
                  <c:v>-26.299720000000001</c:v>
                </c:pt>
                <c:pt idx="107">
                  <c:v>-26.124389999999998</c:v>
                </c:pt>
                <c:pt idx="108">
                  <c:v>-25.949059999999999</c:v>
                </c:pt>
                <c:pt idx="109">
                  <c:v>-25.77373</c:v>
                </c:pt>
                <c:pt idx="110">
                  <c:v>-25.598400000000002</c:v>
                </c:pt>
                <c:pt idx="111">
                  <c:v>-25.423069999999999</c:v>
                </c:pt>
                <c:pt idx="112">
                  <c:v>-25.24774</c:v>
                </c:pt>
                <c:pt idx="113">
                  <c:v>-25.072399999999998</c:v>
                </c:pt>
                <c:pt idx="114">
                  <c:v>-24.897069999999999</c:v>
                </c:pt>
                <c:pt idx="115">
                  <c:v>-24.72174</c:v>
                </c:pt>
                <c:pt idx="116">
                  <c:v>-24.546410000000002</c:v>
                </c:pt>
                <c:pt idx="117">
                  <c:v>-24.371079999999999</c:v>
                </c:pt>
                <c:pt idx="118">
                  <c:v>-24.19575</c:v>
                </c:pt>
                <c:pt idx="119">
                  <c:v>-24.020420000000001</c:v>
                </c:pt>
                <c:pt idx="120">
                  <c:v>-23.845089999999999</c:v>
                </c:pt>
                <c:pt idx="121">
                  <c:v>-23.669750000000001</c:v>
                </c:pt>
                <c:pt idx="122">
                  <c:v>-23.494420000000002</c:v>
                </c:pt>
                <c:pt idx="123">
                  <c:v>-23.319089999999999</c:v>
                </c:pt>
                <c:pt idx="124">
                  <c:v>-23.14376</c:v>
                </c:pt>
                <c:pt idx="125">
                  <c:v>-22.968430000000001</c:v>
                </c:pt>
                <c:pt idx="126">
                  <c:v>-22.793089999999999</c:v>
                </c:pt>
                <c:pt idx="127">
                  <c:v>-22.617760000000001</c:v>
                </c:pt>
                <c:pt idx="128">
                  <c:v>-22.442430000000002</c:v>
                </c:pt>
                <c:pt idx="129">
                  <c:v>-22.267099999999999</c:v>
                </c:pt>
                <c:pt idx="130">
                  <c:v>-22.09177</c:v>
                </c:pt>
                <c:pt idx="131">
                  <c:v>-21.916440000000001</c:v>
                </c:pt>
                <c:pt idx="132">
                  <c:v>-21.741109999999999</c:v>
                </c:pt>
                <c:pt idx="133">
                  <c:v>-21.565770000000001</c:v>
                </c:pt>
                <c:pt idx="134">
                  <c:v>-21.390440000000002</c:v>
                </c:pt>
                <c:pt idx="135">
                  <c:v>-21.215109999999999</c:v>
                </c:pt>
                <c:pt idx="136">
                  <c:v>-21.03978</c:v>
                </c:pt>
                <c:pt idx="137">
                  <c:v>-20.864450000000001</c:v>
                </c:pt>
                <c:pt idx="138">
                  <c:v>-20.689119999999999</c:v>
                </c:pt>
                <c:pt idx="139">
                  <c:v>-20.51379</c:v>
                </c:pt>
                <c:pt idx="140">
                  <c:v>-20.338460000000001</c:v>
                </c:pt>
                <c:pt idx="141">
                  <c:v>-20.163119999999999</c:v>
                </c:pt>
                <c:pt idx="142">
                  <c:v>-19.98779</c:v>
                </c:pt>
                <c:pt idx="143">
                  <c:v>-19.812460000000002</c:v>
                </c:pt>
                <c:pt idx="144">
                  <c:v>-19.637129999999999</c:v>
                </c:pt>
                <c:pt idx="145">
                  <c:v>-19.4618</c:v>
                </c:pt>
                <c:pt idx="146">
                  <c:v>-19.286460000000002</c:v>
                </c:pt>
                <c:pt idx="147">
                  <c:v>-19.111129999999999</c:v>
                </c:pt>
                <c:pt idx="148">
                  <c:v>-18.9358</c:v>
                </c:pt>
                <c:pt idx="149">
                  <c:v>-18.760470000000002</c:v>
                </c:pt>
                <c:pt idx="150">
                  <c:v>-18.585139999999999</c:v>
                </c:pt>
                <c:pt idx="151">
                  <c:v>-18.40981</c:v>
                </c:pt>
                <c:pt idx="152">
                  <c:v>-18.234480000000001</c:v>
                </c:pt>
                <c:pt idx="153">
                  <c:v>-18.059139999999999</c:v>
                </c:pt>
                <c:pt idx="154">
                  <c:v>-17.88381</c:v>
                </c:pt>
                <c:pt idx="155">
                  <c:v>-17.708480000000002</c:v>
                </c:pt>
                <c:pt idx="156">
                  <c:v>-17.533149999999999</c:v>
                </c:pt>
                <c:pt idx="157">
                  <c:v>-17.35782</c:v>
                </c:pt>
                <c:pt idx="158">
                  <c:v>-17.182490000000001</c:v>
                </c:pt>
                <c:pt idx="159">
                  <c:v>-17.007159999999999</c:v>
                </c:pt>
                <c:pt idx="160">
                  <c:v>-16.83183</c:v>
                </c:pt>
                <c:pt idx="161">
                  <c:v>-16.656490000000002</c:v>
                </c:pt>
                <c:pt idx="162">
                  <c:v>-16.481159999999999</c:v>
                </c:pt>
                <c:pt idx="163">
                  <c:v>-16.30583</c:v>
                </c:pt>
                <c:pt idx="164">
                  <c:v>-16.130500000000001</c:v>
                </c:pt>
                <c:pt idx="165">
                  <c:v>-15.955170000000001</c:v>
                </c:pt>
                <c:pt idx="166">
                  <c:v>-15.77984</c:v>
                </c:pt>
                <c:pt idx="167">
                  <c:v>-15.6045</c:v>
                </c:pt>
                <c:pt idx="168">
                  <c:v>-15.429169999999999</c:v>
                </c:pt>
                <c:pt idx="169">
                  <c:v>-15.25384</c:v>
                </c:pt>
                <c:pt idx="170">
                  <c:v>-15.07851</c:v>
                </c:pt>
                <c:pt idx="171">
                  <c:v>-14.903180000000001</c:v>
                </c:pt>
                <c:pt idx="172">
                  <c:v>-14.72785</c:v>
                </c:pt>
                <c:pt idx="173">
                  <c:v>-14.552519999999999</c:v>
                </c:pt>
                <c:pt idx="174">
                  <c:v>-14.377179999999999</c:v>
                </c:pt>
                <c:pt idx="175">
                  <c:v>-14.20185</c:v>
                </c:pt>
                <c:pt idx="176">
                  <c:v>-14.02652</c:v>
                </c:pt>
                <c:pt idx="177">
                  <c:v>-13.851190000000001</c:v>
                </c:pt>
                <c:pt idx="178">
                  <c:v>-13.67586</c:v>
                </c:pt>
                <c:pt idx="179">
                  <c:v>-13.500529999999999</c:v>
                </c:pt>
                <c:pt idx="180">
                  <c:v>-13.325189999999999</c:v>
                </c:pt>
                <c:pt idx="181">
                  <c:v>-13.14986</c:v>
                </c:pt>
                <c:pt idx="182">
                  <c:v>-12.97453</c:v>
                </c:pt>
                <c:pt idx="183">
                  <c:v>-12.799200000000001</c:v>
                </c:pt>
                <c:pt idx="184">
                  <c:v>-12.62387</c:v>
                </c:pt>
                <c:pt idx="185">
                  <c:v>-12.448539999999999</c:v>
                </c:pt>
                <c:pt idx="186">
                  <c:v>-12.273199999999999</c:v>
                </c:pt>
                <c:pt idx="187">
                  <c:v>-12.09787</c:v>
                </c:pt>
                <c:pt idx="188">
                  <c:v>-11.92254</c:v>
                </c:pt>
                <c:pt idx="189">
                  <c:v>-11.747210000000001</c:v>
                </c:pt>
                <c:pt idx="190">
                  <c:v>-11.57188</c:v>
                </c:pt>
                <c:pt idx="191">
                  <c:v>-11.39655</c:v>
                </c:pt>
                <c:pt idx="192">
                  <c:v>-11.221220000000001</c:v>
                </c:pt>
                <c:pt idx="193">
                  <c:v>-11.04589</c:v>
                </c:pt>
                <c:pt idx="194">
                  <c:v>-10.87055</c:v>
                </c:pt>
                <c:pt idx="195" formatCode="0.00E+00">
                  <c:v>-10.695220000000001</c:v>
                </c:pt>
                <c:pt idx="196">
                  <c:v>-10.51989</c:v>
                </c:pt>
                <c:pt idx="197" formatCode="0.00E+00">
                  <c:v>-10.34456</c:v>
                </c:pt>
                <c:pt idx="198">
                  <c:v>-10.169230000000001</c:v>
                </c:pt>
                <c:pt idx="199">
                  <c:v>-9.9938959999999994</c:v>
                </c:pt>
                <c:pt idx="200">
                  <c:v>-9.8185640000000003</c:v>
                </c:pt>
                <c:pt idx="201">
                  <c:v>-9.6432319999999994</c:v>
                </c:pt>
                <c:pt idx="202">
                  <c:v>-9.4679009999999995</c:v>
                </c:pt>
                <c:pt idx="203">
                  <c:v>-9.2925699999999996</c:v>
                </c:pt>
                <c:pt idx="204">
                  <c:v>-9.1172380000000004</c:v>
                </c:pt>
                <c:pt idx="205">
                  <c:v>-8.9419070000000005</c:v>
                </c:pt>
                <c:pt idx="206">
                  <c:v>-8.7665749999999996</c:v>
                </c:pt>
                <c:pt idx="207">
                  <c:v>-8.5912439999999997</c:v>
                </c:pt>
                <c:pt idx="208">
                  <c:v>-8.4159129999999998</c:v>
                </c:pt>
                <c:pt idx="209">
                  <c:v>-8.2405810000000006</c:v>
                </c:pt>
                <c:pt idx="210" formatCode="0.00E+00">
                  <c:v>-8.0652489999999997</c:v>
                </c:pt>
                <c:pt idx="211">
                  <c:v>-7.8899179999999998</c:v>
                </c:pt>
                <c:pt idx="212">
                  <c:v>-7.7145859999999997</c:v>
                </c:pt>
                <c:pt idx="213">
                  <c:v>-7.5392549999999998</c:v>
                </c:pt>
                <c:pt idx="214">
                  <c:v>-7.3639229999999998</c:v>
                </c:pt>
                <c:pt idx="215">
                  <c:v>-7.1885909999999997</c:v>
                </c:pt>
                <c:pt idx="216">
                  <c:v>-7.0132599999999998</c:v>
                </c:pt>
                <c:pt idx="217">
                  <c:v>-6.8379289999999999</c:v>
                </c:pt>
                <c:pt idx="218">
                  <c:v>-6.6625969999999999</c:v>
                </c:pt>
                <c:pt idx="219">
                  <c:v>-6.487266</c:v>
                </c:pt>
                <c:pt idx="220">
                  <c:v>-6.3119339999999999</c:v>
                </c:pt>
                <c:pt idx="221">
                  <c:v>-6.1366019999999999</c:v>
                </c:pt>
                <c:pt idx="222">
                  <c:v>-5.961271</c:v>
                </c:pt>
                <c:pt idx="223">
                  <c:v>-5.7859400000000001</c:v>
                </c:pt>
                <c:pt idx="224">
                  <c:v>-5.610608</c:v>
                </c:pt>
                <c:pt idx="225">
                  <c:v>-5.4352770000000001</c:v>
                </c:pt>
                <c:pt idx="226">
                  <c:v>-5.2599450000000001</c:v>
                </c:pt>
                <c:pt idx="227">
                  <c:v>-5.0846140000000002</c:v>
                </c:pt>
                <c:pt idx="228">
                  <c:v>-4.9092820000000001</c:v>
                </c:pt>
                <c:pt idx="229">
                  <c:v>-4.7339510000000002</c:v>
                </c:pt>
                <c:pt idx="230">
                  <c:v>-4.5586190000000002</c:v>
                </c:pt>
                <c:pt idx="231">
                  <c:v>-4.3832870000000002</c:v>
                </c:pt>
                <c:pt idx="232">
                  <c:v>-4.2079560000000003</c:v>
                </c:pt>
                <c:pt idx="233">
                  <c:v>-4.0326250000000003</c:v>
                </c:pt>
                <c:pt idx="234">
                  <c:v>-3.8572929999999999</c:v>
                </c:pt>
                <c:pt idx="235">
                  <c:v>-3.681962</c:v>
                </c:pt>
                <c:pt idx="236">
                  <c:v>-3.5066299999999999</c:v>
                </c:pt>
                <c:pt idx="237">
                  <c:v>-3.331299</c:v>
                </c:pt>
                <c:pt idx="238">
                  <c:v>-3.155967</c:v>
                </c:pt>
                <c:pt idx="239">
                  <c:v>-2.9806360000000001</c:v>
                </c:pt>
                <c:pt idx="240">
                  <c:v>-2.805304</c:v>
                </c:pt>
                <c:pt idx="241">
                  <c:v>-2.629972</c:v>
                </c:pt>
                <c:pt idx="242">
                  <c:v>-2.4546410000000001</c:v>
                </c:pt>
                <c:pt idx="243">
                  <c:v>-2.2793100000000002</c:v>
                </c:pt>
                <c:pt idx="244">
                  <c:v>-2.1039780000000001</c:v>
                </c:pt>
                <c:pt idx="245">
                  <c:v>-1.928647</c:v>
                </c:pt>
                <c:pt idx="246">
                  <c:v>-1.753315</c:v>
                </c:pt>
                <c:pt idx="247">
                  <c:v>-1.5779829999999999</c:v>
                </c:pt>
                <c:pt idx="248">
                  <c:v>-1.402652</c:v>
                </c:pt>
                <c:pt idx="249">
                  <c:v>-1.2273210000000001</c:v>
                </c:pt>
                <c:pt idx="250">
                  <c:v>-1.0519890000000001</c:v>
                </c:pt>
                <c:pt idx="251">
                  <c:v>-0.87665749999999998</c:v>
                </c:pt>
                <c:pt idx="252">
                  <c:v>-0.701326</c:v>
                </c:pt>
                <c:pt idx="253">
                  <c:v>-0.52599450000000003</c:v>
                </c:pt>
                <c:pt idx="254">
                  <c:v>-0.350663</c:v>
                </c:pt>
                <c:pt idx="255">
                  <c:v>-0.1753315</c:v>
                </c:pt>
                <c:pt idx="256">
                  <c:v>0</c:v>
                </c:pt>
                <c:pt idx="257">
                  <c:v>0.1753315</c:v>
                </c:pt>
                <c:pt idx="258">
                  <c:v>0.350663</c:v>
                </c:pt>
                <c:pt idx="259">
                  <c:v>0.52599450000000003</c:v>
                </c:pt>
                <c:pt idx="260">
                  <c:v>0.701326</c:v>
                </c:pt>
                <c:pt idx="261">
                  <c:v>0.87665749999999998</c:v>
                </c:pt>
                <c:pt idx="262">
                  <c:v>1.0519890000000001</c:v>
                </c:pt>
                <c:pt idx="263">
                  <c:v>1.2273210000000001</c:v>
                </c:pt>
                <c:pt idx="264">
                  <c:v>1.402652</c:v>
                </c:pt>
                <c:pt idx="265">
                  <c:v>1.5779829999999999</c:v>
                </c:pt>
                <c:pt idx="266">
                  <c:v>1.753315</c:v>
                </c:pt>
                <c:pt idx="267">
                  <c:v>1.928647</c:v>
                </c:pt>
                <c:pt idx="268">
                  <c:v>2.1039780000000001</c:v>
                </c:pt>
                <c:pt idx="269">
                  <c:v>2.2793100000000002</c:v>
                </c:pt>
                <c:pt idx="270">
                  <c:v>2.4546410000000001</c:v>
                </c:pt>
                <c:pt idx="271">
                  <c:v>2.629972</c:v>
                </c:pt>
                <c:pt idx="272">
                  <c:v>2.805304</c:v>
                </c:pt>
                <c:pt idx="273">
                  <c:v>2.9806360000000001</c:v>
                </c:pt>
                <c:pt idx="274">
                  <c:v>3.155967</c:v>
                </c:pt>
                <c:pt idx="275">
                  <c:v>3.331299</c:v>
                </c:pt>
                <c:pt idx="276">
                  <c:v>3.5066299999999999</c:v>
                </c:pt>
                <c:pt idx="277">
                  <c:v>3.681962</c:v>
                </c:pt>
                <c:pt idx="278">
                  <c:v>3.8572929999999999</c:v>
                </c:pt>
                <c:pt idx="279">
                  <c:v>4.0326250000000003</c:v>
                </c:pt>
                <c:pt idx="280">
                  <c:v>4.2079560000000003</c:v>
                </c:pt>
                <c:pt idx="281">
                  <c:v>4.3832870000000002</c:v>
                </c:pt>
                <c:pt idx="282">
                  <c:v>4.5586190000000002</c:v>
                </c:pt>
                <c:pt idx="283">
                  <c:v>4.7339510000000002</c:v>
                </c:pt>
                <c:pt idx="284">
                  <c:v>4.9092820000000001</c:v>
                </c:pt>
                <c:pt idx="285">
                  <c:v>5.0846140000000002</c:v>
                </c:pt>
                <c:pt idx="286">
                  <c:v>5.2599450000000001</c:v>
                </c:pt>
                <c:pt idx="287">
                  <c:v>5.4352770000000001</c:v>
                </c:pt>
                <c:pt idx="288">
                  <c:v>5.610608</c:v>
                </c:pt>
                <c:pt idx="289">
                  <c:v>5.7859400000000001</c:v>
                </c:pt>
                <c:pt idx="290">
                  <c:v>5.961271</c:v>
                </c:pt>
                <c:pt idx="291">
                  <c:v>6.1366019999999999</c:v>
                </c:pt>
                <c:pt idx="292">
                  <c:v>6.3119339999999999</c:v>
                </c:pt>
                <c:pt idx="293">
                  <c:v>6.487266</c:v>
                </c:pt>
                <c:pt idx="294">
                  <c:v>6.6625969999999999</c:v>
                </c:pt>
                <c:pt idx="295">
                  <c:v>6.8379289999999999</c:v>
                </c:pt>
                <c:pt idx="296">
                  <c:v>7.0132599999999998</c:v>
                </c:pt>
                <c:pt idx="297">
                  <c:v>7.1885909999999997</c:v>
                </c:pt>
                <c:pt idx="298">
                  <c:v>7.3639229999999998</c:v>
                </c:pt>
                <c:pt idx="299">
                  <c:v>7.5392549999999998</c:v>
                </c:pt>
                <c:pt idx="300">
                  <c:v>7.7145859999999997</c:v>
                </c:pt>
                <c:pt idx="301">
                  <c:v>7.8899179999999998</c:v>
                </c:pt>
                <c:pt idx="302">
                  <c:v>8.0652489999999997</c:v>
                </c:pt>
                <c:pt idx="303">
                  <c:v>8.2405810000000006</c:v>
                </c:pt>
                <c:pt idx="304">
                  <c:v>8.4159129999999998</c:v>
                </c:pt>
                <c:pt idx="305">
                  <c:v>8.5912439999999997</c:v>
                </c:pt>
                <c:pt idx="306">
                  <c:v>8.7665749999999996</c:v>
                </c:pt>
                <c:pt idx="307">
                  <c:v>8.9419070000000005</c:v>
                </c:pt>
                <c:pt idx="308">
                  <c:v>9.1172380000000004</c:v>
                </c:pt>
                <c:pt idx="309">
                  <c:v>9.2925699999999996</c:v>
                </c:pt>
                <c:pt idx="310">
                  <c:v>9.4679009999999995</c:v>
                </c:pt>
                <c:pt idx="311">
                  <c:v>9.6432319999999994</c:v>
                </c:pt>
                <c:pt idx="312">
                  <c:v>9.8185640000000003</c:v>
                </c:pt>
                <c:pt idx="313">
                  <c:v>9.9938959999999994</c:v>
                </c:pt>
                <c:pt idx="314">
                  <c:v>10.169230000000001</c:v>
                </c:pt>
                <c:pt idx="315">
                  <c:v>10.34456</c:v>
                </c:pt>
                <c:pt idx="316">
                  <c:v>10.51989</c:v>
                </c:pt>
                <c:pt idx="317">
                  <c:v>10.695220000000001</c:v>
                </c:pt>
                <c:pt idx="318">
                  <c:v>10.87055</c:v>
                </c:pt>
                <c:pt idx="319">
                  <c:v>11.04589</c:v>
                </c:pt>
                <c:pt idx="320">
                  <c:v>11.221220000000001</c:v>
                </c:pt>
                <c:pt idx="321">
                  <c:v>11.39655</c:v>
                </c:pt>
                <c:pt idx="322">
                  <c:v>11.57188</c:v>
                </c:pt>
                <c:pt idx="323">
                  <c:v>11.747210000000001</c:v>
                </c:pt>
                <c:pt idx="324">
                  <c:v>11.92254</c:v>
                </c:pt>
                <c:pt idx="325">
                  <c:v>12.09787</c:v>
                </c:pt>
                <c:pt idx="326">
                  <c:v>12.273199999999999</c:v>
                </c:pt>
                <c:pt idx="327">
                  <c:v>12.448539999999999</c:v>
                </c:pt>
                <c:pt idx="328">
                  <c:v>12.62387</c:v>
                </c:pt>
                <c:pt idx="329">
                  <c:v>12.799200000000001</c:v>
                </c:pt>
                <c:pt idx="330">
                  <c:v>12.97453</c:v>
                </c:pt>
                <c:pt idx="331">
                  <c:v>13.14986</c:v>
                </c:pt>
                <c:pt idx="332">
                  <c:v>13.325189999999999</c:v>
                </c:pt>
                <c:pt idx="333">
                  <c:v>13.500529999999999</c:v>
                </c:pt>
                <c:pt idx="334">
                  <c:v>13.67586</c:v>
                </c:pt>
                <c:pt idx="335">
                  <c:v>13.851190000000001</c:v>
                </c:pt>
                <c:pt idx="336">
                  <c:v>14.02652</c:v>
                </c:pt>
                <c:pt idx="337">
                  <c:v>14.20185</c:v>
                </c:pt>
                <c:pt idx="338">
                  <c:v>14.377179999999999</c:v>
                </c:pt>
                <c:pt idx="339">
                  <c:v>14.552519999999999</c:v>
                </c:pt>
                <c:pt idx="340">
                  <c:v>14.72785</c:v>
                </c:pt>
                <c:pt idx="341">
                  <c:v>14.903180000000001</c:v>
                </c:pt>
                <c:pt idx="342">
                  <c:v>15.07851</c:v>
                </c:pt>
                <c:pt idx="343">
                  <c:v>15.25384</c:v>
                </c:pt>
                <c:pt idx="344">
                  <c:v>15.429169999999999</c:v>
                </c:pt>
                <c:pt idx="345">
                  <c:v>15.6045</c:v>
                </c:pt>
                <c:pt idx="346">
                  <c:v>15.77984</c:v>
                </c:pt>
                <c:pt idx="347">
                  <c:v>15.955170000000001</c:v>
                </c:pt>
                <c:pt idx="348">
                  <c:v>16.130500000000001</c:v>
                </c:pt>
                <c:pt idx="349">
                  <c:v>16.30583</c:v>
                </c:pt>
                <c:pt idx="350">
                  <c:v>16.481159999999999</c:v>
                </c:pt>
                <c:pt idx="351">
                  <c:v>16.656490000000002</c:v>
                </c:pt>
                <c:pt idx="352">
                  <c:v>16.83183</c:v>
                </c:pt>
                <c:pt idx="353">
                  <c:v>17.007159999999999</c:v>
                </c:pt>
                <c:pt idx="354">
                  <c:v>17.182490000000001</c:v>
                </c:pt>
                <c:pt idx="355">
                  <c:v>17.35782</c:v>
                </c:pt>
                <c:pt idx="356">
                  <c:v>17.533149999999999</c:v>
                </c:pt>
                <c:pt idx="357">
                  <c:v>17.708480000000002</c:v>
                </c:pt>
                <c:pt idx="358">
                  <c:v>17.88381</c:v>
                </c:pt>
                <c:pt idx="359">
                  <c:v>18.059139999999999</c:v>
                </c:pt>
                <c:pt idx="360">
                  <c:v>18.234480000000001</c:v>
                </c:pt>
                <c:pt idx="361">
                  <c:v>18.40981</c:v>
                </c:pt>
                <c:pt idx="362">
                  <c:v>18.585139999999999</c:v>
                </c:pt>
                <c:pt idx="363">
                  <c:v>18.760470000000002</c:v>
                </c:pt>
                <c:pt idx="364">
                  <c:v>18.9358</c:v>
                </c:pt>
                <c:pt idx="365">
                  <c:v>19.111129999999999</c:v>
                </c:pt>
                <c:pt idx="366">
                  <c:v>19.286460000000002</c:v>
                </c:pt>
                <c:pt idx="367">
                  <c:v>19.4618</c:v>
                </c:pt>
                <c:pt idx="368">
                  <c:v>19.637129999999999</c:v>
                </c:pt>
                <c:pt idx="369">
                  <c:v>19.812460000000002</c:v>
                </c:pt>
                <c:pt idx="370">
                  <c:v>19.98779</c:v>
                </c:pt>
                <c:pt idx="371">
                  <c:v>20.163119999999999</c:v>
                </c:pt>
                <c:pt idx="372">
                  <c:v>20.338460000000001</c:v>
                </c:pt>
                <c:pt idx="373">
                  <c:v>20.51379</c:v>
                </c:pt>
                <c:pt idx="374">
                  <c:v>20.689119999999999</c:v>
                </c:pt>
                <c:pt idx="375">
                  <c:v>20.864450000000001</c:v>
                </c:pt>
                <c:pt idx="376">
                  <c:v>21.03978</c:v>
                </c:pt>
                <c:pt idx="377">
                  <c:v>21.215109999999999</c:v>
                </c:pt>
                <c:pt idx="378">
                  <c:v>21.390440000000002</c:v>
                </c:pt>
                <c:pt idx="379">
                  <c:v>21.565770000000001</c:v>
                </c:pt>
                <c:pt idx="380">
                  <c:v>21.741109999999999</c:v>
                </c:pt>
                <c:pt idx="381">
                  <c:v>21.916440000000001</c:v>
                </c:pt>
                <c:pt idx="382">
                  <c:v>22.09177</c:v>
                </c:pt>
                <c:pt idx="383">
                  <c:v>22.267099999999999</c:v>
                </c:pt>
                <c:pt idx="384">
                  <c:v>22.442430000000002</c:v>
                </c:pt>
                <c:pt idx="385">
                  <c:v>22.617760000000001</c:v>
                </c:pt>
                <c:pt idx="386">
                  <c:v>22.793089999999999</c:v>
                </c:pt>
                <c:pt idx="387">
                  <c:v>22.968430000000001</c:v>
                </c:pt>
                <c:pt idx="388">
                  <c:v>23.14376</c:v>
                </c:pt>
                <c:pt idx="389">
                  <c:v>23.319089999999999</c:v>
                </c:pt>
                <c:pt idx="390">
                  <c:v>23.494420000000002</c:v>
                </c:pt>
                <c:pt idx="391">
                  <c:v>23.669750000000001</c:v>
                </c:pt>
                <c:pt idx="392">
                  <c:v>23.845089999999999</c:v>
                </c:pt>
                <c:pt idx="393">
                  <c:v>24.020420000000001</c:v>
                </c:pt>
                <c:pt idx="394">
                  <c:v>24.19575</c:v>
                </c:pt>
                <c:pt idx="395">
                  <c:v>24.371079999999999</c:v>
                </c:pt>
                <c:pt idx="396">
                  <c:v>24.546410000000002</c:v>
                </c:pt>
                <c:pt idx="397">
                  <c:v>24.72174</c:v>
                </c:pt>
                <c:pt idx="398">
                  <c:v>24.897069999999999</c:v>
                </c:pt>
                <c:pt idx="399">
                  <c:v>25.072399999999998</c:v>
                </c:pt>
                <c:pt idx="400">
                  <c:v>25.24774</c:v>
                </c:pt>
                <c:pt idx="401">
                  <c:v>25.423069999999999</c:v>
                </c:pt>
                <c:pt idx="402">
                  <c:v>25.598400000000002</c:v>
                </c:pt>
                <c:pt idx="403">
                  <c:v>25.77373</c:v>
                </c:pt>
                <c:pt idx="404">
                  <c:v>25.949059999999999</c:v>
                </c:pt>
                <c:pt idx="405">
                  <c:v>26.124389999999998</c:v>
                </c:pt>
                <c:pt idx="406">
                  <c:v>26.299720000000001</c:v>
                </c:pt>
                <c:pt idx="407">
                  <c:v>26.475059999999999</c:v>
                </c:pt>
                <c:pt idx="408">
                  <c:v>26.650390000000002</c:v>
                </c:pt>
                <c:pt idx="409">
                  <c:v>26.82572</c:v>
                </c:pt>
                <c:pt idx="410">
                  <c:v>27.001049999999999</c:v>
                </c:pt>
                <c:pt idx="411">
                  <c:v>27.176380000000002</c:v>
                </c:pt>
                <c:pt idx="412">
                  <c:v>27.35172</c:v>
                </c:pt>
                <c:pt idx="413">
                  <c:v>27.527049999999999</c:v>
                </c:pt>
                <c:pt idx="414">
                  <c:v>27.702380000000002</c:v>
                </c:pt>
                <c:pt idx="415">
                  <c:v>27.87771</c:v>
                </c:pt>
                <c:pt idx="416">
                  <c:v>28.053039999999999</c:v>
                </c:pt>
                <c:pt idx="417">
                  <c:v>28.228370000000002</c:v>
                </c:pt>
                <c:pt idx="418">
                  <c:v>28.403700000000001</c:v>
                </c:pt>
                <c:pt idx="419">
                  <c:v>28.579029999999999</c:v>
                </c:pt>
                <c:pt idx="420">
                  <c:v>28.754370000000002</c:v>
                </c:pt>
                <c:pt idx="421">
                  <c:v>28.9297</c:v>
                </c:pt>
                <c:pt idx="422">
                  <c:v>29.105029999999999</c:v>
                </c:pt>
                <c:pt idx="423">
                  <c:v>29.280360000000002</c:v>
                </c:pt>
                <c:pt idx="424">
                  <c:v>29.455690000000001</c:v>
                </c:pt>
                <c:pt idx="425">
                  <c:v>29.631019999999999</c:v>
                </c:pt>
                <c:pt idx="426">
                  <c:v>29.806360000000002</c:v>
                </c:pt>
                <c:pt idx="427">
                  <c:v>29.98169</c:v>
                </c:pt>
                <c:pt idx="428">
                  <c:v>30.157019999999999</c:v>
                </c:pt>
                <c:pt idx="429">
                  <c:v>30.332350000000002</c:v>
                </c:pt>
                <c:pt idx="430">
                  <c:v>30.507680000000001</c:v>
                </c:pt>
                <c:pt idx="431">
                  <c:v>30.683009999999999</c:v>
                </c:pt>
                <c:pt idx="432">
                  <c:v>30.858350000000002</c:v>
                </c:pt>
                <c:pt idx="433">
                  <c:v>31.03368</c:v>
                </c:pt>
                <c:pt idx="434">
                  <c:v>31.209009999999999</c:v>
                </c:pt>
                <c:pt idx="435">
                  <c:v>31.384340000000002</c:v>
                </c:pt>
                <c:pt idx="436">
                  <c:v>31.559670000000001</c:v>
                </c:pt>
                <c:pt idx="437">
                  <c:v>31.734999999999999</c:v>
                </c:pt>
                <c:pt idx="438">
                  <c:v>31.910329999999998</c:v>
                </c:pt>
                <c:pt idx="439">
                  <c:v>32.08567</c:v>
                </c:pt>
                <c:pt idx="440">
                  <c:v>32.261000000000003</c:v>
                </c:pt>
                <c:pt idx="441">
                  <c:v>32.436329999999998</c:v>
                </c:pt>
                <c:pt idx="442">
                  <c:v>32.611660000000001</c:v>
                </c:pt>
                <c:pt idx="443">
                  <c:v>32.786990000000003</c:v>
                </c:pt>
                <c:pt idx="444">
                  <c:v>32.962319999999998</c:v>
                </c:pt>
                <c:pt idx="445">
                  <c:v>33.137650000000001</c:v>
                </c:pt>
                <c:pt idx="446">
                  <c:v>33.312980000000003</c:v>
                </c:pt>
                <c:pt idx="447">
                  <c:v>33.488320000000002</c:v>
                </c:pt>
                <c:pt idx="448">
                  <c:v>33.663649999999997</c:v>
                </c:pt>
                <c:pt idx="449">
                  <c:v>33.838979999999999</c:v>
                </c:pt>
                <c:pt idx="450">
                  <c:v>34.014310000000002</c:v>
                </c:pt>
                <c:pt idx="451">
                  <c:v>34.189639999999997</c:v>
                </c:pt>
                <c:pt idx="452">
                  <c:v>34.36497</c:v>
                </c:pt>
                <c:pt idx="453">
                  <c:v>34.540309999999998</c:v>
                </c:pt>
                <c:pt idx="454">
                  <c:v>34.71564</c:v>
                </c:pt>
                <c:pt idx="455">
                  <c:v>34.890970000000003</c:v>
                </c:pt>
                <c:pt idx="456">
                  <c:v>35.066299999999998</c:v>
                </c:pt>
                <c:pt idx="457">
                  <c:v>35.241630000000001</c:v>
                </c:pt>
                <c:pt idx="458">
                  <c:v>35.416969999999999</c:v>
                </c:pt>
                <c:pt idx="459">
                  <c:v>35.592300000000002</c:v>
                </c:pt>
                <c:pt idx="460">
                  <c:v>35.767629999999997</c:v>
                </c:pt>
                <c:pt idx="461">
                  <c:v>35.942959999999999</c:v>
                </c:pt>
                <c:pt idx="462">
                  <c:v>36.118290000000002</c:v>
                </c:pt>
                <c:pt idx="463">
                  <c:v>36.293619999999997</c:v>
                </c:pt>
                <c:pt idx="464">
                  <c:v>36.46895</c:v>
                </c:pt>
                <c:pt idx="465">
                  <c:v>36.644280000000002</c:v>
                </c:pt>
                <c:pt idx="466">
                  <c:v>36.819609999999997</c:v>
                </c:pt>
                <c:pt idx="467">
                  <c:v>36.994950000000003</c:v>
                </c:pt>
                <c:pt idx="468">
                  <c:v>37.170279999999998</c:v>
                </c:pt>
                <c:pt idx="469">
                  <c:v>37.345610000000001</c:v>
                </c:pt>
                <c:pt idx="470">
                  <c:v>37.520940000000003</c:v>
                </c:pt>
                <c:pt idx="471">
                  <c:v>37.696269999999998</c:v>
                </c:pt>
                <c:pt idx="472">
                  <c:v>37.871600000000001</c:v>
                </c:pt>
                <c:pt idx="473">
                  <c:v>38.046939999999999</c:v>
                </c:pt>
                <c:pt idx="474">
                  <c:v>38.222270000000002</c:v>
                </c:pt>
                <c:pt idx="475">
                  <c:v>38.397599999999997</c:v>
                </c:pt>
                <c:pt idx="476">
                  <c:v>38.572929999999999</c:v>
                </c:pt>
                <c:pt idx="477">
                  <c:v>38.748260000000002</c:v>
                </c:pt>
                <c:pt idx="478">
                  <c:v>38.9236</c:v>
                </c:pt>
                <c:pt idx="479">
                  <c:v>39.098930000000003</c:v>
                </c:pt>
                <c:pt idx="480">
                  <c:v>39.274259999999998</c:v>
                </c:pt>
                <c:pt idx="481">
                  <c:v>39.449590000000001</c:v>
                </c:pt>
                <c:pt idx="482">
                  <c:v>39.624920000000003</c:v>
                </c:pt>
                <c:pt idx="483">
                  <c:v>39.800249999999998</c:v>
                </c:pt>
                <c:pt idx="484">
                  <c:v>39.975580000000001</c:v>
                </c:pt>
                <c:pt idx="485">
                  <c:v>40.150910000000003</c:v>
                </c:pt>
                <c:pt idx="486">
                  <c:v>40.326239999999999</c:v>
                </c:pt>
                <c:pt idx="487">
                  <c:v>40.501579999999997</c:v>
                </c:pt>
                <c:pt idx="488">
                  <c:v>40.676909999999999</c:v>
                </c:pt>
                <c:pt idx="489">
                  <c:v>40.852240000000002</c:v>
                </c:pt>
                <c:pt idx="490">
                  <c:v>41.027569999999997</c:v>
                </c:pt>
                <c:pt idx="491">
                  <c:v>41.2029</c:v>
                </c:pt>
                <c:pt idx="492">
                  <c:v>41.378230000000002</c:v>
                </c:pt>
                <c:pt idx="493">
                  <c:v>41.553570000000001</c:v>
                </c:pt>
                <c:pt idx="494">
                  <c:v>41.728900000000003</c:v>
                </c:pt>
                <c:pt idx="495">
                  <c:v>41.904229999999998</c:v>
                </c:pt>
                <c:pt idx="496">
                  <c:v>42.079560000000001</c:v>
                </c:pt>
                <c:pt idx="497">
                  <c:v>42.254890000000003</c:v>
                </c:pt>
                <c:pt idx="498">
                  <c:v>42.430230000000002</c:v>
                </c:pt>
                <c:pt idx="499">
                  <c:v>42.605559999999997</c:v>
                </c:pt>
                <c:pt idx="500">
                  <c:v>42.780889999999999</c:v>
                </c:pt>
                <c:pt idx="501">
                  <c:v>42.956220000000002</c:v>
                </c:pt>
                <c:pt idx="502">
                  <c:v>43.131549999999997</c:v>
                </c:pt>
                <c:pt idx="503">
                  <c:v>43.30688</c:v>
                </c:pt>
                <c:pt idx="504">
                  <c:v>43.482210000000002</c:v>
                </c:pt>
                <c:pt idx="505">
                  <c:v>43.657539999999997</c:v>
                </c:pt>
                <c:pt idx="506">
                  <c:v>43.83287</c:v>
                </c:pt>
                <c:pt idx="507">
                  <c:v>44.008209999999998</c:v>
                </c:pt>
                <c:pt idx="508">
                  <c:v>44.183540000000001</c:v>
                </c:pt>
                <c:pt idx="509">
                  <c:v>44.358870000000003</c:v>
                </c:pt>
                <c:pt idx="510">
                  <c:v>44.534199999999998</c:v>
                </c:pt>
                <c:pt idx="511">
                  <c:v>44.709530000000001</c:v>
                </c:pt>
                <c:pt idx="512">
                  <c:v>44.884860000000003</c:v>
                </c:pt>
              </c:numCache>
            </c:numRef>
          </c:xVal>
          <c:yVal>
            <c:numRef>
              <c:f>'70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93.291985728</c:v>
                </c:pt>
                <c:pt idx="17">
                  <c:v>107.62210310399999</c:v>
                </c:pt>
                <c:pt idx="18">
                  <c:v>103.82023411199999</c:v>
                </c:pt>
                <c:pt idx="19">
                  <c:v>98.556104447999985</c:v>
                </c:pt>
                <c:pt idx="20">
                  <c:v>95.04669196799999</c:v>
                </c:pt>
                <c:pt idx="21">
                  <c:v>98.26365887999998</c:v>
                </c:pt>
                <c:pt idx="22">
                  <c:v>94.754235455999989</c:v>
                </c:pt>
                <c:pt idx="23">
                  <c:v>91.244822975999995</c:v>
                </c:pt>
                <c:pt idx="24">
                  <c:v>103.52778854399997</c:v>
                </c:pt>
                <c:pt idx="25">
                  <c:v>97.678756799999988</c:v>
                </c:pt>
                <c:pt idx="26">
                  <c:v>103.23533203199999</c:v>
                </c:pt>
                <c:pt idx="27">
                  <c:v>97.386300287999987</c:v>
                </c:pt>
                <c:pt idx="28">
                  <c:v>92.122170623999992</c:v>
                </c:pt>
                <c:pt idx="29">
                  <c:v>89.490116735999976</c:v>
                </c:pt>
                <c:pt idx="30">
                  <c:v>100.60326719999999</c:v>
                </c:pt>
                <c:pt idx="31">
                  <c:v>101.77307135999997</c:v>
                </c:pt>
                <c:pt idx="32">
                  <c:v>94.461789887999998</c:v>
                </c:pt>
                <c:pt idx="33">
                  <c:v>90.367475327999983</c:v>
                </c:pt>
                <c:pt idx="34">
                  <c:v>97.093854719999996</c:v>
                </c:pt>
                <c:pt idx="35">
                  <c:v>97.386300287999987</c:v>
                </c:pt>
                <c:pt idx="36">
                  <c:v>99.141017471999987</c:v>
                </c:pt>
                <c:pt idx="37">
                  <c:v>100.01836511999998</c:v>
                </c:pt>
                <c:pt idx="38">
                  <c:v>98.848560959999986</c:v>
                </c:pt>
                <c:pt idx="39">
                  <c:v>104.99003827199999</c:v>
                </c:pt>
                <c:pt idx="40">
                  <c:v>98.26365887999998</c:v>
                </c:pt>
                <c:pt idx="41">
                  <c:v>107.32965753599998</c:v>
                </c:pt>
                <c:pt idx="42">
                  <c:v>106.74474451199998</c:v>
                </c:pt>
                <c:pt idx="43">
                  <c:v>117.27294911999999</c:v>
                </c:pt>
                <c:pt idx="44">
                  <c:v>112.88626559999999</c:v>
                </c:pt>
                <c:pt idx="45">
                  <c:v>117.56548223999998</c:v>
                </c:pt>
                <c:pt idx="46">
                  <c:v>123.12196991999998</c:v>
                </c:pt>
                <c:pt idx="47">
                  <c:v>133.35778367999998</c:v>
                </c:pt>
                <c:pt idx="48">
                  <c:v>136.57477248000001</c:v>
                </c:pt>
                <c:pt idx="49">
                  <c:v>159.97085567999997</c:v>
                </c:pt>
                <c:pt idx="50">
                  <c:v>218.16874943999997</c:v>
                </c:pt>
                <c:pt idx="51">
                  <c:v>603.91213631999995</c:v>
                </c:pt>
                <c:pt idx="52">
                  <c:v>1637.7280127999998</c:v>
                </c:pt>
                <c:pt idx="53">
                  <c:v>2546.6666111999998</c:v>
                </c:pt>
                <c:pt idx="54">
                  <c:v>2840.5797696</c:v>
                </c:pt>
                <c:pt idx="55">
                  <c:v>3015.1737791999994</c:v>
                </c:pt>
                <c:pt idx="56">
                  <c:v>3154.6725695999999</c:v>
                </c:pt>
                <c:pt idx="57">
                  <c:v>3270.1908671999995</c:v>
                </c:pt>
                <c:pt idx="58">
                  <c:v>3357.9267263999996</c:v>
                </c:pt>
                <c:pt idx="59">
                  <c:v>3431.9169215999996</c:v>
                </c:pt>
                <c:pt idx="60">
                  <c:v>3478.7090879999992</c:v>
                </c:pt>
                <c:pt idx="61">
                  <c:v>3501.8129663999994</c:v>
                </c:pt>
                <c:pt idx="62">
                  <c:v>3527.8410816000001</c:v>
                </c:pt>
                <c:pt idx="63">
                  <c:v>3612.0671999999995</c:v>
                </c:pt>
                <c:pt idx="64">
                  <c:v>3660.3214847999998</c:v>
                </c:pt>
                <c:pt idx="65">
                  <c:v>3710.9155967999995</c:v>
                </c:pt>
                <c:pt idx="66">
                  <c:v>3687.5195135999998</c:v>
                </c:pt>
                <c:pt idx="67">
                  <c:v>3764.7261503999994</c:v>
                </c:pt>
                <c:pt idx="68">
                  <c:v>3845.4425279999996</c:v>
                </c:pt>
                <c:pt idx="69">
                  <c:v>3909.1967999999993</c:v>
                </c:pt>
                <c:pt idx="70">
                  <c:v>3977.6307263999993</c:v>
                </c:pt>
                <c:pt idx="71">
                  <c:v>4006.8763775999992</c:v>
                </c:pt>
                <c:pt idx="72">
                  <c:v>4066.8287039999996</c:v>
                </c:pt>
                <c:pt idx="73">
                  <c:v>4151.3470271999995</c:v>
                </c:pt>
                <c:pt idx="74">
                  <c:v>4195.2149568000004</c:v>
                </c:pt>
                <c:pt idx="75">
                  <c:v>4225.0450175999995</c:v>
                </c:pt>
                <c:pt idx="76">
                  <c:v>4233.5255232</c:v>
                </c:pt>
                <c:pt idx="77">
                  <c:v>4279.4410751999994</c:v>
                </c:pt>
                <c:pt idx="78">
                  <c:v>4321.2613824</c:v>
                </c:pt>
                <c:pt idx="79">
                  <c:v>4382.3836223999997</c:v>
                </c:pt>
                <c:pt idx="80">
                  <c:v>4426.2515519999997</c:v>
                </c:pt>
                <c:pt idx="81">
                  <c:v>4469.8261824000001</c:v>
                </c:pt>
                <c:pt idx="82">
                  <c:v>4544.1085823999992</c:v>
                </c:pt>
                <c:pt idx="83">
                  <c:v>4597.0436159999999</c:v>
                </c:pt>
                <c:pt idx="84">
                  <c:v>4618.3920767999998</c:v>
                </c:pt>
                <c:pt idx="85">
                  <c:v>4696.4764223999991</c:v>
                </c:pt>
                <c:pt idx="86">
                  <c:v>4697.9385407999998</c:v>
                </c:pt>
                <c:pt idx="87">
                  <c:v>4762.2783167999996</c:v>
                </c:pt>
                <c:pt idx="88">
                  <c:v>4808.4849791999995</c:v>
                </c:pt>
                <c:pt idx="89">
                  <c:v>4826.0325887999998</c:v>
                </c:pt>
                <c:pt idx="90">
                  <c:v>4882.4751743999996</c:v>
                </c:pt>
                <c:pt idx="91">
                  <c:v>4980.4469567999986</c:v>
                </c:pt>
                <c:pt idx="92">
                  <c:v>5015.5410815999994</c:v>
                </c:pt>
                <c:pt idx="93">
                  <c:v>5043.323519999999</c:v>
                </c:pt>
                <c:pt idx="94">
                  <c:v>5052.3895295999992</c:v>
                </c:pt>
                <c:pt idx="95">
                  <c:v>5083.3895039999989</c:v>
                </c:pt>
                <c:pt idx="96">
                  <c:v>5136.9089471999987</c:v>
                </c:pt>
                <c:pt idx="97">
                  <c:v>5144.8039487999995</c:v>
                </c:pt>
                <c:pt idx="98">
                  <c:v>5231.0776895999998</c:v>
                </c:pt>
                <c:pt idx="99">
                  <c:v>5258.2757183999993</c:v>
                </c:pt>
                <c:pt idx="100">
                  <c:v>5293.0776384000001</c:v>
                </c:pt>
                <c:pt idx="101">
                  <c:v>5331.0959999999995</c:v>
                </c:pt>
                <c:pt idx="102">
                  <c:v>5381.6901119999993</c:v>
                </c:pt>
                <c:pt idx="103">
                  <c:v>5417.954150399999</c:v>
                </c:pt>
                <c:pt idx="104">
                  <c:v>5444.8599743999994</c:v>
                </c:pt>
                <c:pt idx="105">
                  <c:v>5474.9822399999994</c:v>
                </c:pt>
                <c:pt idx="106">
                  <c:v>5486.0947775999994</c:v>
                </c:pt>
                <c:pt idx="107">
                  <c:v>5599.8587519999992</c:v>
                </c:pt>
                <c:pt idx="108">
                  <c:v>5612.7267071999995</c:v>
                </c:pt>
                <c:pt idx="109">
                  <c:v>5630.2743167999997</c:v>
                </c:pt>
                <c:pt idx="110">
                  <c:v>5654.2548095999991</c:v>
                </c:pt>
                <c:pt idx="111">
                  <c:v>5662.4431103999987</c:v>
                </c:pt>
                <c:pt idx="112">
                  <c:v>5714.4993407999991</c:v>
                </c:pt>
                <c:pt idx="113">
                  <c:v>5742.2828735999992</c:v>
                </c:pt>
                <c:pt idx="114">
                  <c:v>5775.9148799999994</c:v>
                </c:pt>
                <c:pt idx="115">
                  <c:v>5817.442982399999</c:v>
                </c:pt>
                <c:pt idx="116">
                  <c:v>5831.4797567999994</c:v>
                </c:pt>
                <c:pt idx="117">
                  <c:v>5875.6398911999995</c:v>
                </c:pt>
                <c:pt idx="118">
                  <c:v>5906.0554559999991</c:v>
                </c:pt>
                <c:pt idx="119">
                  <c:v>5916.5835839999991</c:v>
                </c:pt>
                <c:pt idx="120">
                  <c:v>5937.0554303999988</c:v>
                </c:pt>
                <c:pt idx="121">
                  <c:v>5958.6960959999997</c:v>
                </c:pt>
                <c:pt idx="122">
                  <c:v>6011.9233343999995</c:v>
                </c:pt>
                <c:pt idx="123">
                  <c:v>6062.5174463999992</c:v>
                </c:pt>
                <c:pt idx="124">
                  <c:v>6066.9038015999986</c:v>
                </c:pt>
                <c:pt idx="125">
                  <c:v>6039.1202687999994</c:v>
                </c:pt>
                <c:pt idx="126">
                  <c:v>6051.6960191999997</c:v>
                </c:pt>
                <c:pt idx="127">
                  <c:v>6089.4221759999991</c:v>
                </c:pt>
                <c:pt idx="128">
                  <c:v>6157.2705983999995</c:v>
                </c:pt>
                <c:pt idx="129">
                  <c:v>6198.7987007999991</c:v>
                </c:pt>
                <c:pt idx="130">
                  <c:v>6216.0541055999993</c:v>
                </c:pt>
                <c:pt idx="131">
                  <c:v>6242.9588351999992</c:v>
                </c:pt>
                <c:pt idx="132">
                  <c:v>6275.7142271999992</c:v>
                </c:pt>
                <c:pt idx="133">
                  <c:v>6331.2801983999998</c:v>
                </c:pt>
                <c:pt idx="134">
                  <c:v>6389.1849023999994</c:v>
                </c:pt>
                <c:pt idx="135">
                  <c:v>6400.0052351999993</c:v>
                </c:pt>
                <c:pt idx="136">
                  <c:v>6422.5247039999986</c:v>
                </c:pt>
                <c:pt idx="137">
                  <c:v>6495.3449855999979</c:v>
                </c:pt>
                <c:pt idx="138">
                  <c:v>6481.8915263999988</c:v>
                </c:pt>
                <c:pt idx="139">
                  <c:v>6529.2691967999999</c:v>
                </c:pt>
                <c:pt idx="140">
                  <c:v>6586.5894911999994</c:v>
                </c:pt>
                <c:pt idx="141">
                  <c:v>6597.1176191999994</c:v>
                </c:pt>
                <c:pt idx="142">
                  <c:v>6604.1360063999991</c:v>
                </c:pt>
                <c:pt idx="143">
                  <c:v>6624.0234431999997</c:v>
                </c:pt>
                <c:pt idx="144">
                  <c:v>6629.2875071999988</c:v>
                </c:pt>
                <c:pt idx="145">
                  <c:v>6617.5894656</c:v>
                </c:pt>
                <c:pt idx="146">
                  <c:v>6656.4855359999992</c:v>
                </c:pt>
                <c:pt idx="147">
                  <c:v>6744.5135999999984</c:v>
                </c:pt>
                <c:pt idx="148">
                  <c:v>6741.5893631999998</c:v>
                </c:pt>
                <c:pt idx="149">
                  <c:v>6750.3620735999984</c:v>
                </c:pt>
                <c:pt idx="150">
                  <c:v>6795.9843263999992</c:v>
                </c:pt>
                <c:pt idx="151">
                  <c:v>6844.2397055999991</c:v>
                </c:pt>
                <c:pt idx="152">
                  <c:v>6876.1162943999989</c:v>
                </c:pt>
                <c:pt idx="153">
                  <c:v>6878.7483263999993</c:v>
                </c:pt>
                <c:pt idx="154">
                  <c:v>6805.0503359999993</c:v>
                </c:pt>
                <c:pt idx="155">
                  <c:v>6862.3706303999988</c:v>
                </c:pt>
                <c:pt idx="156">
                  <c:v>6959.7580031999987</c:v>
                </c:pt>
                <c:pt idx="157">
                  <c:v>6956.2482623999986</c:v>
                </c:pt>
                <c:pt idx="158">
                  <c:v>6956.8326719999995</c:v>
                </c:pt>
                <c:pt idx="159">
                  <c:v>6979.3521407999997</c:v>
                </c:pt>
                <c:pt idx="160">
                  <c:v>6993.0967103999983</c:v>
                </c:pt>
                <c:pt idx="161">
                  <c:v>6997.4830655999995</c:v>
                </c:pt>
                <c:pt idx="162">
                  <c:v>7042.8131135999993</c:v>
                </c:pt>
                <c:pt idx="163">
                  <c:v>6992.5123007999991</c:v>
                </c:pt>
                <c:pt idx="164">
                  <c:v>7041.0587903999995</c:v>
                </c:pt>
                <c:pt idx="165">
                  <c:v>7057.436486399999</c:v>
                </c:pt>
                <c:pt idx="166">
                  <c:v>7038.7200575999996</c:v>
                </c:pt>
                <c:pt idx="167">
                  <c:v>7034.3326079999988</c:v>
                </c:pt>
                <c:pt idx="168">
                  <c:v>7055.9743679999992</c:v>
                </c:pt>
                <c:pt idx="169">
                  <c:v>7105.1063615999992</c:v>
                </c:pt>
                <c:pt idx="170">
                  <c:v>7139.6149823999986</c:v>
                </c:pt>
                <c:pt idx="171">
                  <c:v>7165.3508927999992</c:v>
                </c:pt>
                <c:pt idx="172">
                  <c:v>7197.8129855999987</c:v>
                </c:pt>
                <c:pt idx="173">
                  <c:v>7235.8313471999991</c:v>
                </c:pt>
                <c:pt idx="174">
                  <c:v>7268.2934399999995</c:v>
                </c:pt>
                <c:pt idx="175">
                  <c:v>7301.6332415999996</c:v>
                </c:pt>
                <c:pt idx="176">
                  <c:v>7341.9914303999985</c:v>
                </c:pt>
                <c:pt idx="177">
                  <c:v>7359.2468351999987</c:v>
                </c:pt>
                <c:pt idx="178">
                  <c:v>7380.8875007999995</c:v>
                </c:pt>
                <c:pt idx="179">
                  <c:v>7424.7554303999987</c:v>
                </c:pt>
                <c:pt idx="180">
                  <c:v>7488.2174975999988</c:v>
                </c:pt>
                <c:pt idx="181">
                  <c:v>7527.1135679999988</c:v>
                </c:pt>
                <c:pt idx="182">
                  <c:v>7559.5756607999983</c:v>
                </c:pt>
                <c:pt idx="183">
                  <c:v>7566.0096383999999</c:v>
                </c:pt>
                <c:pt idx="184">
                  <c:v>7556.6503295999992</c:v>
                </c:pt>
                <c:pt idx="185">
                  <c:v>7561.0377791999981</c:v>
                </c:pt>
                <c:pt idx="186">
                  <c:v>7608.1221503999986</c:v>
                </c:pt>
                <c:pt idx="187">
                  <c:v>7663.6881215999992</c:v>
                </c:pt>
                <c:pt idx="188">
                  <c:v>7694.6880959999989</c:v>
                </c:pt>
                <c:pt idx="189">
                  <c:v>7695.8580095999987</c:v>
                </c:pt>
                <c:pt idx="190">
                  <c:v>7679.1881087999982</c:v>
                </c:pt>
                <c:pt idx="191">
                  <c:v>7663.6881215999992</c:v>
                </c:pt>
                <c:pt idx="192">
                  <c:v>7668.3677759999991</c:v>
                </c:pt>
                <c:pt idx="193">
                  <c:v>7705.5084287999989</c:v>
                </c:pt>
                <c:pt idx="194">
                  <c:v>7727.7345983999985</c:v>
                </c:pt>
                <c:pt idx="195">
                  <c:v>7732.7064575999984</c:v>
                </c:pt>
                <c:pt idx="196">
                  <c:v>7750.2540671999996</c:v>
                </c:pt>
                <c:pt idx="197">
                  <c:v>7807.5743615999982</c:v>
                </c:pt>
                <c:pt idx="198">
                  <c:v>7799.0927615999981</c:v>
                </c:pt>
                <c:pt idx="199">
                  <c:v>7824.5364671999987</c:v>
                </c:pt>
                <c:pt idx="200">
                  <c:v>7874.8383743999984</c:v>
                </c:pt>
                <c:pt idx="201">
                  <c:v>7902.0353087999983</c:v>
                </c:pt>
                <c:pt idx="202">
                  <c:v>7888.5829439999998</c:v>
                </c:pt>
                <c:pt idx="203">
                  <c:v>7918.9985087999985</c:v>
                </c:pt>
                <c:pt idx="204">
                  <c:v>7930.6965503999991</c:v>
                </c:pt>
                <c:pt idx="205">
                  <c:v>7927.1868095999998</c:v>
                </c:pt>
                <c:pt idx="206">
                  <c:v>7927.1868095999998</c:v>
                </c:pt>
                <c:pt idx="207">
                  <c:v>7946.1954432000002</c:v>
                </c:pt>
                <c:pt idx="208">
                  <c:v>7992.6954047999998</c:v>
                </c:pt>
                <c:pt idx="209">
                  <c:v>8040.073075199999</c:v>
                </c:pt>
                <c:pt idx="210">
                  <c:v>8040.9496896000001</c:v>
                </c:pt>
                <c:pt idx="211">
                  <c:v>8029.5449471999991</c:v>
                </c:pt>
                <c:pt idx="212">
                  <c:v>8017.2614015999989</c:v>
                </c:pt>
                <c:pt idx="213">
                  <c:v>7981.5828671999998</c:v>
                </c:pt>
                <c:pt idx="214">
                  <c:v>8024.2797887999996</c:v>
                </c:pt>
                <c:pt idx="215">
                  <c:v>8064.3457727999994</c:v>
                </c:pt>
                <c:pt idx="216">
                  <c:v>8071.3652543999988</c:v>
                </c:pt>
                <c:pt idx="217">
                  <c:v>8042.1196031999989</c:v>
                </c:pt>
                <c:pt idx="218">
                  <c:v>8010.2430143999991</c:v>
                </c:pt>
                <c:pt idx="219">
                  <c:v>8021.3566463999996</c:v>
                </c:pt>
                <c:pt idx="220">
                  <c:v>8026.327411199999</c:v>
                </c:pt>
                <c:pt idx="221">
                  <c:v>8041.5351935999997</c:v>
                </c:pt>
                <c:pt idx="222">
                  <c:v>8066.1011903999997</c:v>
                </c:pt>
                <c:pt idx="223">
                  <c:v>8067.5633087999995</c:v>
                </c:pt>
                <c:pt idx="224">
                  <c:v>8081.6011775999987</c:v>
                </c:pt>
                <c:pt idx="225">
                  <c:v>8082.7710911999993</c:v>
                </c:pt>
                <c:pt idx="226">
                  <c:v>8064.639071999999</c:v>
                </c:pt>
                <c:pt idx="227">
                  <c:v>8031.591475199999</c:v>
                </c:pt>
                <c:pt idx="228">
                  <c:v>8010.5352192</c:v>
                </c:pt>
                <c:pt idx="229">
                  <c:v>8028.9594431999994</c:v>
                </c:pt>
                <c:pt idx="230">
                  <c:v>8047.6769663999994</c:v>
                </c:pt>
                <c:pt idx="231">
                  <c:v>8074.5816960000002</c:v>
                </c:pt>
                <c:pt idx="232">
                  <c:v>8117.5730111999983</c:v>
                </c:pt>
                <c:pt idx="233">
                  <c:v>8150.3273087999987</c:v>
                </c:pt>
                <c:pt idx="234">
                  <c:v>8134.2418176000001</c:v>
                </c:pt>
                <c:pt idx="235">
                  <c:v>8109.9691199999997</c:v>
                </c:pt>
                <c:pt idx="236">
                  <c:v>8095.0535423999991</c:v>
                </c:pt>
                <c:pt idx="237">
                  <c:v>8099.733196799999</c:v>
                </c:pt>
                <c:pt idx="238">
                  <c:v>8121.9593664000004</c:v>
                </c:pt>
                <c:pt idx="239">
                  <c:v>8158.5156095999982</c:v>
                </c:pt>
                <c:pt idx="240">
                  <c:v>8157.3456959999994</c:v>
                </c:pt>
                <c:pt idx="241">
                  <c:v>8132.7796991999994</c:v>
                </c:pt>
                <c:pt idx="242">
                  <c:v>8157.0534912000003</c:v>
                </c:pt>
                <c:pt idx="243">
                  <c:v>8139.5069759999997</c:v>
                </c:pt>
                <c:pt idx="244">
                  <c:v>8138.0437631999994</c:v>
                </c:pt>
                <c:pt idx="245">
                  <c:v>8167.2894143999983</c:v>
                </c:pt>
                <c:pt idx="246">
                  <c:v>8219.6378495999979</c:v>
                </c:pt>
                <c:pt idx="247">
                  <c:v>8237.7698688</c:v>
                </c:pt>
                <c:pt idx="248">
                  <c:v>8227.5339456000002</c:v>
                </c:pt>
                <c:pt idx="249">
                  <c:v>8205.0155711999996</c:v>
                </c:pt>
                <c:pt idx="250">
                  <c:v>8173.7233919999999</c:v>
                </c:pt>
                <c:pt idx="251">
                  <c:v>8139.7991807999988</c:v>
                </c:pt>
                <c:pt idx="252">
                  <c:v>8145.9398591999989</c:v>
                </c:pt>
                <c:pt idx="253">
                  <c:v>8171.0913599999976</c:v>
                </c:pt>
                <c:pt idx="254">
                  <c:v>8139.7991807999988</c:v>
                </c:pt>
                <c:pt idx="255">
                  <c:v>8086.8652416000004</c:v>
                </c:pt>
                <c:pt idx="256">
                  <c:v>8112.0156479999987</c:v>
                </c:pt>
                <c:pt idx="257">
                  <c:v>8096.8078655999989</c:v>
                </c:pt>
                <c:pt idx="258">
                  <c:v>8050.893407999999</c:v>
                </c:pt>
                <c:pt idx="259">
                  <c:v>8004.9789503999991</c:v>
                </c:pt>
                <c:pt idx="260">
                  <c:v>7988.3090495999995</c:v>
                </c:pt>
                <c:pt idx="261">
                  <c:v>8040.3652799999991</c:v>
                </c:pt>
                <c:pt idx="262">
                  <c:v>8108.7992063999991</c:v>
                </c:pt>
                <c:pt idx="263">
                  <c:v>8131.9030847999993</c:v>
                </c:pt>
                <c:pt idx="264">
                  <c:v>8124.8836031999981</c:v>
                </c:pt>
                <c:pt idx="265">
                  <c:v>8109.9691199999997</c:v>
                </c:pt>
                <c:pt idx="266">
                  <c:v>8096.5156607999998</c:v>
                </c:pt>
                <c:pt idx="267">
                  <c:v>8096.2234559999979</c:v>
                </c:pt>
                <c:pt idx="268">
                  <c:v>8123.4214847999983</c:v>
                </c:pt>
                <c:pt idx="269">
                  <c:v>8144.7710400000005</c:v>
                </c:pt>
                <c:pt idx="270">
                  <c:v>8107.0437887999997</c:v>
                </c:pt>
                <c:pt idx="271">
                  <c:v>8081.6011775999987</c:v>
                </c:pt>
                <c:pt idx="272">
                  <c:v>8076.9215231999988</c:v>
                </c:pt>
                <c:pt idx="273">
                  <c:v>8081.3089727999995</c:v>
                </c:pt>
                <c:pt idx="274">
                  <c:v>8070.7808447999996</c:v>
                </c:pt>
                <c:pt idx="275">
                  <c:v>7997.3750591999997</c:v>
                </c:pt>
                <c:pt idx="276">
                  <c:v>8021.9410559999997</c:v>
                </c:pt>
                <c:pt idx="277">
                  <c:v>8020.478937599999</c:v>
                </c:pt>
                <c:pt idx="278">
                  <c:v>7997.0828543999978</c:v>
                </c:pt>
                <c:pt idx="279">
                  <c:v>7962.8653439999989</c:v>
                </c:pt>
                <c:pt idx="280">
                  <c:v>7929.8188416000003</c:v>
                </c:pt>
                <c:pt idx="281">
                  <c:v>7885.9509119999993</c:v>
                </c:pt>
                <c:pt idx="282">
                  <c:v>7918.7052095999989</c:v>
                </c:pt>
                <c:pt idx="283">
                  <c:v>7963.7430527999995</c:v>
                </c:pt>
                <c:pt idx="284">
                  <c:v>7946.7809471999999</c:v>
                </c:pt>
                <c:pt idx="285">
                  <c:v>7926.6023999999989</c:v>
                </c:pt>
                <c:pt idx="286">
                  <c:v>7997.3750591999997</c:v>
                </c:pt>
                <c:pt idx="287">
                  <c:v>7996.4973503999981</c:v>
                </c:pt>
                <c:pt idx="288">
                  <c:v>7944.1489151999995</c:v>
                </c:pt>
                <c:pt idx="289">
                  <c:v>7925.7246911999991</c:v>
                </c:pt>
                <c:pt idx="290">
                  <c:v>7928.0634239999999</c:v>
                </c:pt>
                <c:pt idx="291">
                  <c:v>7933.6207871999986</c:v>
                </c:pt>
                <c:pt idx="292">
                  <c:v>7928.0634239999999</c:v>
                </c:pt>
                <c:pt idx="293">
                  <c:v>7921.6305407999989</c:v>
                </c:pt>
                <c:pt idx="294">
                  <c:v>7937.7149375999998</c:v>
                </c:pt>
                <c:pt idx="295">
                  <c:v>7916.950886399999</c:v>
                </c:pt>
                <c:pt idx="296">
                  <c:v>7895.3091263999995</c:v>
                </c:pt>
                <c:pt idx="297">
                  <c:v>7901.7431039999983</c:v>
                </c:pt>
                <c:pt idx="298">
                  <c:v>7914.9043583999983</c:v>
                </c:pt>
                <c:pt idx="299">
                  <c:v>7878.0548159999998</c:v>
                </c:pt>
                <c:pt idx="300">
                  <c:v>7909.3469951999987</c:v>
                </c:pt>
                <c:pt idx="301">
                  <c:v>7907.8848767999989</c:v>
                </c:pt>
                <c:pt idx="302">
                  <c:v>7841.4985727999992</c:v>
                </c:pt>
                <c:pt idx="303">
                  <c:v>7759.0267775999991</c:v>
                </c:pt>
                <c:pt idx="304">
                  <c:v>7764.2908416</c:v>
                </c:pt>
                <c:pt idx="305">
                  <c:v>7763.414227199999</c:v>
                </c:pt>
                <c:pt idx="306">
                  <c:v>7752.5927999999994</c:v>
                </c:pt>
                <c:pt idx="307">
                  <c:v>7731.5365439999996</c:v>
                </c:pt>
                <c:pt idx="308">
                  <c:v>7702.5841919999993</c:v>
                </c:pt>
                <c:pt idx="309">
                  <c:v>7672.4619263999994</c:v>
                </c:pt>
                <c:pt idx="310">
                  <c:v>7694.980300799999</c:v>
                </c:pt>
                <c:pt idx="311">
                  <c:v>7691.7627647999998</c:v>
                </c:pt>
                <c:pt idx="312">
                  <c:v>7652.8666943999997</c:v>
                </c:pt>
                <c:pt idx="313">
                  <c:v>7624.7920511999992</c:v>
                </c:pt>
                <c:pt idx="314">
                  <c:v>7651.4056703999995</c:v>
                </c:pt>
                <c:pt idx="315">
                  <c:v>7667.4900671999994</c:v>
                </c:pt>
                <c:pt idx="316">
                  <c:v>7644.0939839999983</c:v>
                </c:pt>
                <c:pt idx="317">
                  <c:v>7585.603775999999</c:v>
                </c:pt>
                <c:pt idx="318">
                  <c:v>7557.2358335999988</c:v>
                </c:pt>
                <c:pt idx="319">
                  <c:v>7577.7076799999986</c:v>
                </c:pt>
                <c:pt idx="320">
                  <c:v>7565.4241343999984</c:v>
                </c:pt>
                <c:pt idx="321">
                  <c:v>7539.9815231999992</c:v>
                </c:pt>
                <c:pt idx="322">
                  <c:v>7516.5854399999998</c:v>
                </c:pt>
                <c:pt idx="323">
                  <c:v>7471.8398015999992</c:v>
                </c:pt>
                <c:pt idx="324">
                  <c:v>7423.8777215999989</c:v>
                </c:pt>
                <c:pt idx="325">
                  <c:v>7406.3301119999987</c:v>
                </c:pt>
                <c:pt idx="326">
                  <c:v>7401.3593471999993</c:v>
                </c:pt>
                <c:pt idx="327">
                  <c:v>7369.481663999999</c:v>
                </c:pt>
                <c:pt idx="328">
                  <c:v>7343.7457535999993</c:v>
                </c:pt>
                <c:pt idx="329">
                  <c:v>7317.1332287999994</c:v>
                </c:pt>
                <c:pt idx="330">
                  <c:v>7285.2555456</c:v>
                </c:pt>
                <c:pt idx="331">
                  <c:v>7255.7176895999992</c:v>
                </c:pt>
                <c:pt idx="332">
                  <c:v>7269.7566527999998</c:v>
                </c:pt>
                <c:pt idx="333">
                  <c:v>7259.5196351999984</c:v>
                </c:pt>
                <c:pt idx="334">
                  <c:v>7233.4915199999996</c:v>
                </c:pt>
                <c:pt idx="335">
                  <c:v>7195.1809535999992</c:v>
                </c:pt>
                <c:pt idx="336">
                  <c:v>7160.3790335999984</c:v>
                </c:pt>
                <c:pt idx="337">
                  <c:v>7160.3790335999984</c:v>
                </c:pt>
                <c:pt idx="338">
                  <c:v>7168.8606335999984</c:v>
                </c:pt>
                <c:pt idx="339">
                  <c:v>7180.558675199999</c:v>
                </c:pt>
                <c:pt idx="340">
                  <c:v>7182.8974079999989</c:v>
                </c:pt>
                <c:pt idx="341">
                  <c:v>7157.1625919999997</c:v>
                </c:pt>
                <c:pt idx="342">
                  <c:v>7113.8790719999997</c:v>
                </c:pt>
                <c:pt idx="343">
                  <c:v>7093.407225599999</c:v>
                </c:pt>
                <c:pt idx="344">
                  <c:v>7124.4071999999996</c:v>
                </c:pt>
                <c:pt idx="345">
                  <c:v>7077.6150335999992</c:v>
                </c:pt>
                <c:pt idx="346">
                  <c:v>7035.7947263999986</c:v>
                </c:pt>
                <c:pt idx="347">
                  <c:v>7008.8889023999991</c:v>
                </c:pt>
                <c:pt idx="348">
                  <c:v>7005.0880511999994</c:v>
                </c:pt>
                <c:pt idx="349">
                  <c:v>7008.012287999999</c:v>
                </c:pt>
                <c:pt idx="350">
                  <c:v>6954.7861439999988</c:v>
                </c:pt>
                <c:pt idx="351">
                  <c:v>6898.6357631999999</c:v>
                </c:pt>
                <c:pt idx="352">
                  <c:v>6892.7861951999994</c:v>
                </c:pt>
                <c:pt idx="353">
                  <c:v>6883.4279807999983</c:v>
                </c:pt>
                <c:pt idx="354">
                  <c:v>6861.4940159999996</c:v>
                </c:pt>
                <c:pt idx="355">
                  <c:v>6826.1076863999988</c:v>
                </c:pt>
                <c:pt idx="356">
                  <c:v>6793.6455935999993</c:v>
                </c:pt>
                <c:pt idx="357">
                  <c:v>6800.6639807999991</c:v>
                </c:pt>
                <c:pt idx="358">
                  <c:v>6779.8999295999993</c:v>
                </c:pt>
                <c:pt idx="359">
                  <c:v>6736.909708799999</c:v>
                </c:pt>
                <c:pt idx="360">
                  <c:v>6710.2960895999995</c:v>
                </c:pt>
                <c:pt idx="361">
                  <c:v>6694.5038975999987</c:v>
                </c:pt>
                <c:pt idx="362">
                  <c:v>6680.1738239999986</c:v>
                </c:pt>
                <c:pt idx="363">
                  <c:v>6650.0515583999986</c:v>
                </c:pt>
                <c:pt idx="364">
                  <c:v>6595.0710911999995</c:v>
                </c:pt>
                <c:pt idx="365">
                  <c:v>6543.8914751999991</c:v>
                </c:pt>
                <c:pt idx="366">
                  <c:v>6502.9477823999987</c:v>
                </c:pt>
                <c:pt idx="367">
                  <c:v>6485.1090623999989</c:v>
                </c:pt>
                <c:pt idx="368">
                  <c:v>6485.1090623999989</c:v>
                </c:pt>
                <c:pt idx="369">
                  <c:v>6477.7984703999991</c:v>
                </c:pt>
                <c:pt idx="370">
                  <c:v>6440.6567231999989</c:v>
                </c:pt>
                <c:pt idx="371">
                  <c:v>6398.2509119999986</c:v>
                </c:pt>
                <c:pt idx="372">
                  <c:v>6382.1665151999996</c:v>
                </c:pt>
                <c:pt idx="373">
                  <c:v>6387.4305791999986</c:v>
                </c:pt>
                <c:pt idx="374">
                  <c:v>6413.7508991999994</c:v>
                </c:pt>
                <c:pt idx="375">
                  <c:v>6386.845075199999</c:v>
                </c:pt>
                <c:pt idx="376">
                  <c:v>6359.3548415999994</c:v>
                </c:pt>
                <c:pt idx="377">
                  <c:v>6342.1005311999988</c:v>
                </c:pt>
                <c:pt idx="378">
                  <c:v>6303.7888703999988</c:v>
                </c:pt>
                <c:pt idx="379">
                  <c:v>6267.5248319999992</c:v>
                </c:pt>
                <c:pt idx="380">
                  <c:v>6252.610348799999</c:v>
                </c:pt>
                <c:pt idx="381">
                  <c:v>6236.525952</c:v>
                </c:pt>
                <c:pt idx="382">
                  <c:v>6205.8181823999985</c:v>
                </c:pt>
                <c:pt idx="383">
                  <c:v>6184.4686271999999</c:v>
                </c:pt>
                <c:pt idx="384">
                  <c:v>6168.6764351999982</c:v>
                </c:pt>
                <c:pt idx="385">
                  <c:v>6117.7901183999993</c:v>
                </c:pt>
                <c:pt idx="386">
                  <c:v>6080.9416703999996</c:v>
                </c:pt>
                <c:pt idx="387">
                  <c:v>6083.8659071999991</c:v>
                </c:pt>
                <c:pt idx="388">
                  <c:v>6022.7436671999994</c:v>
                </c:pt>
                <c:pt idx="389">
                  <c:v>5959.8660095999994</c:v>
                </c:pt>
                <c:pt idx="390">
                  <c:v>5929.4515392000003</c:v>
                </c:pt>
                <c:pt idx="391">
                  <c:v>5914.8292607999992</c:v>
                </c:pt>
                <c:pt idx="392">
                  <c:v>5896.4039424000002</c:v>
                </c:pt>
                <c:pt idx="393">
                  <c:v>5854.8769343999993</c:v>
                </c:pt>
                <c:pt idx="394">
                  <c:v>5796.9711359999983</c:v>
                </c:pt>
                <c:pt idx="395">
                  <c:v>5739.0653375999991</c:v>
                </c:pt>
                <c:pt idx="396">
                  <c:v>5695.1974079999991</c:v>
                </c:pt>
                <c:pt idx="397">
                  <c:v>5679.6974207999992</c:v>
                </c:pt>
                <c:pt idx="398">
                  <c:v>5687.8868159999993</c:v>
                </c:pt>
                <c:pt idx="399">
                  <c:v>5692.2731711999995</c:v>
                </c:pt>
                <c:pt idx="400">
                  <c:v>5648.4052415999995</c:v>
                </c:pt>
                <c:pt idx="401">
                  <c:v>5573.8306367999994</c:v>
                </c:pt>
                <c:pt idx="402">
                  <c:v>5487.5568960000001</c:v>
                </c:pt>
                <c:pt idx="403">
                  <c:v>5486.0947775999994</c:v>
                </c:pt>
                <c:pt idx="404">
                  <c:v>5492.5287551999991</c:v>
                </c:pt>
                <c:pt idx="405">
                  <c:v>5495.1607871999995</c:v>
                </c:pt>
                <c:pt idx="406">
                  <c:v>5386.9541759999993</c:v>
                </c:pt>
                <c:pt idx="407">
                  <c:v>5290.7378111999997</c:v>
                </c:pt>
                <c:pt idx="408">
                  <c:v>5331.3882047999987</c:v>
                </c:pt>
                <c:pt idx="409">
                  <c:v>5312.3784767999996</c:v>
                </c:pt>
                <c:pt idx="410">
                  <c:v>5263.5397823999992</c:v>
                </c:pt>
                <c:pt idx="411">
                  <c:v>5225.5214207999998</c:v>
                </c:pt>
                <c:pt idx="412">
                  <c:v>5183.1156095999995</c:v>
                </c:pt>
                <c:pt idx="413">
                  <c:v>5134.2758207999996</c:v>
                </c:pt>
                <c:pt idx="414">
                  <c:v>5129.8894656000002</c:v>
                </c:pt>
                <c:pt idx="415">
                  <c:v>5120.2390464</c:v>
                </c:pt>
                <c:pt idx="416">
                  <c:v>5074.6167935999993</c:v>
                </c:pt>
                <c:pt idx="417">
                  <c:v>5009.1071039999997</c:v>
                </c:pt>
                <c:pt idx="418">
                  <c:v>4937.1634367999986</c:v>
                </c:pt>
                <c:pt idx="419">
                  <c:v>4911.7208255999994</c:v>
                </c:pt>
                <c:pt idx="420">
                  <c:v>4897.0985471999993</c:v>
                </c:pt>
                <c:pt idx="421">
                  <c:v>4892.7110975999994</c:v>
                </c:pt>
                <c:pt idx="422">
                  <c:v>4822.5228479999996</c:v>
                </c:pt>
                <c:pt idx="423">
                  <c:v>4755.8443391999999</c:v>
                </c:pt>
                <c:pt idx="424">
                  <c:v>4724.2588607999987</c:v>
                </c:pt>
                <c:pt idx="425">
                  <c:v>4669.5705983999997</c:v>
                </c:pt>
                <c:pt idx="426">
                  <c:v>4614.0057215999996</c:v>
                </c:pt>
                <c:pt idx="427">
                  <c:v>4600.8444671999996</c:v>
                </c:pt>
                <c:pt idx="428">
                  <c:v>4572.7698239999991</c:v>
                </c:pt>
                <c:pt idx="429">
                  <c:v>4541.1854400000002</c:v>
                </c:pt>
                <c:pt idx="430">
                  <c:v>4546.7417087999993</c:v>
                </c:pt>
                <c:pt idx="431">
                  <c:v>4542.6475583999991</c:v>
                </c:pt>
                <c:pt idx="432">
                  <c:v>4513.9874111999989</c:v>
                </c:pt>
                <c:pt idx="433">
                  <c:v>4488.8359103999992</c:v>
                </c:pt>
                <c:pt idx="434">
                  <c:v>4484.4495551999989</c:v>
                </c:pt>
                <c:pt idx="435">
                  <c:v>4501.1194559999994</c:v>
                </c:pt>
                <c:pt idx="436">
                  <c:v>4470.7038911999989</c:v>
                </c:pt>
                <c:pt idx="437">
                  <c:v>4435.3175615999999</c:v>
                </c:pt>
                <c:pt idx="438">
                  <c:v>4416.307833599999</c:v>
                </c:pt>
                <c:pt idx="439">
                  <c:v>4389.6953087999991</c:v>
                </c:pt>
                <c:pt idx="440">
                  <c:v>4362.4972799999987</c:v>
                </c:pt>
                <c:pt idx="441">
                  <c:v>4345.5351743999991</c:v>
                </c:pt>
                <c:pt idx="442">
                  <c:v>4309.5633407999994</c:v>
                </c:pt>
                <c:pt idx="443">
                  <c:v>4237.0352639999992</c:v>
                </c:pt>
                <c:pt idx="444">
                  <c:v>4128.5353535999993</c:v>
                </c:pt>
                <c:pt idx="445">
                  <c:v>4058.0548991999999</c:v>
                </c:pt>
                <c:pt idx="446">
                  <c:v>4014.1869696000003</c:v>
                </c:pt>
                <c:pt idx="447">
                  <c:v>3980.8482623999994</c:v>
                </c:pt>
                <c:pt idx="448">
                  <c:v>3868.2542015999998</c:v>
                </c:pt>
                <c:pt idx="449">
                  <c:v>3666.4632575999999</c:v>
                </c:pt>
                <c:pt idx="450">
                  <c:v>3372.2567999999992</c:v>
                </c:pt>
                <c:pt idx="451">
                  <c:v>3034.1824127999998</c:v>
                </c:pt>
                <c:pt idx="452">
                  <c:v>2599.6005503999995</c:v>
                </c:pt>
                <c:pt idx="453">
                  <c:v>1963.8110591999998</c:v>
                </c:pt>
                <c:pt idx="454">
                  <c:v>1278.3051647999998</c:v>
                </c:pt>
                <c:pt idx="455">
                  <c:v>677.90222207999989</c:v>
                </c:pt>
                <c:pt idx="456">
                  <c:v>440.72418239999996</c:v>
                </c:pt>
                <c:pt idx="457">
                  <c:v>315.55502783999998</c:v>
                </c:pt>
                <c:pt idx="458">
                  <c:v>264.37606847999996</c:v>
                </c:pt>
                <c:pt idx="459">
                  <c:v>230.15921471999997</c:v>
                </c:pt>
                <c:pt idx="460">
                  <c:v>210.85739135999995</c:v>
                </c:pt>
                <c:pt idx="461">
                  <c:v>195.64993727999996</c:v>
                </c:pt>
                <c:pt idx="462">
                  <c:v>179.85763583999997</c:v>
                </c:pt>
                <c:pt idx="463">
                  <c:v>176.05569023999996</c:v>
                </c:pt>
                <c:pt idx="464">
                  <c:v>176.05569023999996</c:v>
                </c:pt>
                <c:pt idx="465">
                  <c:v>169.03686527999997</c:v>
                </c:pt>
                <c:pt idx="466">
                  <c:v>164.06522495999997</c:v>
                </c:pt>
                <c:pt idx="467">
                  <c:v>161.72561663999997</c:v>
                </c:pt>
                <c:pt idx="468">
                  <c:v>160.84823615999994</c:v>
                </c:pt>
                <c:pt idx="469">
                  <c:v>157.63124735999997</c:v>
                </c:pt>
                <c:pt idx="470">
                  <c:v>153.82941119999995</c:v>
                </c:pt>
                <c:pt idx="471">
                  <c:v>149.73515135999997</c:v>
                </c:pt>
                <c:pt idx="472">
                  <c:v>146.22562943999998</c:v>
                </c:pt>
                <c:pt idx="473">
                  <c:v>140.96156544000002</c:v>
                </c:pt>
                <c:pt idx="474">
                  <c:v>137.45215295999998</c:v>
                </c:pt>
                <c:pt idx="475">
                  <c:v>144.76340159999998</c:v>
                </c:pt>
                <c:pt idx="476">
                  <c:v>144.17855423999998</c:v>
                </c:pt>
                <c:pt idx="477">
                  <c:v>137.15972927999997</c:v>
                </c:pt>
                <c:pt idx="478">
                  <c:v>127.80129599999999</c:v>
                </c:pt>
                <c:pt idx="479">
                  <c:v>135.69739200000001</c:v>
                </c:pt>
                <c:pt idx="480">
                  <c:v>130.43332799999999</c:v>
                </c:pt>
                <c:pt idx="481">
                  <c:v>119.90509055999998</c:v>
                </c:pt>
                <c:pt idx="482">
                  <c:v>127.21633919999996</c:v>
                </c:pt>
                <c:pt idx="483">
                  <c:v>133.65031679999998</c:v>
                </c:pt>
                <c:pt idx="484">
                  <c:v>134.23516415999998</c:v>
                </c:pt>
                <c:pt idx="485">
                  <c:v>128.09371967999999</c:v>
                </c:pt>
                <c:pt idx="486">
                  <c:v>129.26352384</c:v>
                </c:pt>
                <c:pt idx="487">
                  <c:v>124.87673088</c:v>
                </c:pt>
                <c:pt idx="488">
                  <c:v>123.70692671999998</c:v>
                </c:pt>
                <c:pt idx="489">
                  <c:v>140.66914176</c:v>
                </c:pt>
                <c:pt idx="490">
                  <c:v>142.13136959999997</c:v>
                </c:pt>
                <c:pt idx="491">
                  <c:v>139.49933759999996</c:v>
                </c:pt>
                <c:pt idx="492">
                  <c:v>140.66914176</c:v>
                </c:pt>
                <c:pt idx="493">
                  <c:v>143.88602111999995</c:v>
                </c:pt>
                <c:pt idx="494">
                  <c:v>134.23516415999998</c:v>
                </c:pt>
                <c:pt idx="495">
                  <c:v>129.84837119999997</c:v>
                </c:pt>
                <c:pt idx="496">
                  <c:v>136.28234879999999</c:v>
                </c:pt>
                <c:pt idx="497">
                  <c:v>142.42379327999998</c:v>
                </c:pt>
                <c:pt idx="498">
                  <c:v>138.32953343999998</c:v>
                </c:pt>
                <c:pt idx="499">
                  <c:v>130.43332799999999</c:v>
                </c:pt>
                <c:pt idx="500">
                  <c:v>122.82954623999998</c:v>
                </c:pt>
                <c:pt idx="501">
                  <c:v>125.75411135999997</c:v>
                </c:pt>
                <c:pt idx="502">
                  <c:v>126.63138239999999</c:v>
                </c:pt>
                <c:pt idx="503">
                  <c:v>126.92391551999999</c:v>
                </c:pt>
                <c:pt idx="504">
                  <c:v>131.01817535999999</c:v>
                </c:pt>
                <c:pt idx="505">
                  <c:v>132.48051263999997</c:v>
                </c:pt>
                <c:pt idx="506">
                  <c:v>129.55594751999999</c:v>
                </c:pt>
                <c:pt idx="507">
                  <c:v>121.07489471999997</c:v>
                </c:pt>
                <c:pt idx="508">
                  <c:v>116.10314495999998</c:v>
                </c:pt>
                <c:pt idx="509">
                  <c:v>121.65974207999999</c:v>
                </c:pt>
                <c:pt idx="510">
                  <c:v>123.70692671999998</c:v>
                </c:pt>
                <c:pt idx="511">
                  <c:v>121.07489471999997</c:v>
                </c:pt>
                <c:pt idx="512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'70 Degree'!$C$32:$C$544</c:f>
              <c:numCache>
                <c:formatCode>General</c:formatCode>
                <c:ptCount val="513"/>
                <c:pt idx="0">
                  <c:v>-44.884860000000003</c:v>
                </c:pt>
                <c:pt idx="1">
                  <c:v>-44.709530000000001</c:v>
                </c:pt>
                <c:pt idx="2">
                  <c:v>-44.534199999999998</c:v>
                </c:pt>
                <c:pt idx="3">
                  <c:v>-44.358870000000003</c:v>
                </c:pt>
                <c:pt idx="4">
                  <c:v>-44.183540000000001</c:v>
                </c:pt>
                <c:pt idx="5">
                  <c:v>-44.008209999999998</c:v>
                </c:pt>
                <c:pt idx="6">
                  <c:v>-43.83287</c:v>
                </c:pt>
                <c:pt idx="7">
                  <c:v>-43.657539999999997</c:v>
                </c:pt>
                <c:pt idx="8">
                  <c:v>-43.482210000000002</c:v>
                </c:pt>
                <c:pt idx="9">
                  <c:v>-43.30688</c:v>
                </c:pt>
                <c:pt idx="10">
                  <c:v>-43.131549999999997</c:v>
                </c:pt>
                <c:pt idx="11">
                  <c:v>-42.956220000000002</c:v>
                </c:pt>
                <c:pt idx="12">
                  <c:v>-42.780889999999999</c:v>
                </c:pt>
                <c:pt idx="13">
                  <c:v>-42.605559999999997</c:v>
                </c:pt>
                <c:pt idx="14">
                  <c:v>-42.430230000000002</c:v>
                </c:pt>
                <c:pt idx="15">
                  <c:v>-42.254890000000003</c:v>
                </c:pt>
                <c:pt idx="16">
                  <c:v>-42.079560000000001</c:v>
                </c:pt>
                <c:pt idx="17">
                  <c:v>-41.904229999999998</c:v>
                </c:pt>
                <c:pt idx="18">
                  <c:v>-41.728900000000003</c:v>
                </c:pt>
                <c:pt idx="19">
                  <c:v>-41.553570000000001</c:v>
                </c:pt>
                <c:pt idx="20">
                  <c:v>-41.378230000000002</c:v>
                </c:pt>
                <c:pt idx="21">
                  <c:v>-41.2029</c:v>
                </c:pt>
                <c:pt idx="22">
                  <c:v>-41.027569999999997</c:v>
                </c:pt>
                <c:pt idx="23">
                  <c:v>-40.852240000000002</c:v>
                </c:pt>
                <c:pt idx="24">
                  <c:v>-40.676909999999999</c:v>
                </c:pt>
                <c:pt idx="25">
                  <c:v>-40.501579999999997</c:v>
                </c:pt>
                <c:pt idx="26">
                  <c:v>-40.326239999999999</c:v>
                </c:pt>
                <c:pt idx="27">
                  <c:v>-40.150910000000003</c:v>
                </c:pt>
                <c:pt idx="28">
                  <c:v>-39.975580000000001</c:v>
                </c:pt>
                <c:pt idx="29">
                  <c:v>-39.800249999999998</c:v>
                </c:pt>
                <c:pt idx="30">
                  <c:v>-39.624920000000003</c:v>
                </c:pt>
                <c:pt idx="31">
                  <c:v>-39.449590000000001</c:v>
                </c:pt>
                <c:pt idx="32">
                  <c:v>-39.274259999999998</c:v>
                </c:pt>
                <c:pt idx="33">
                  <c:v>-39.098930000000003</c:v>
                </c:pt>
                <c:pt idx="34">
                  <c:v>-38.9236</c:v>
                </c:pt>
                <c:pt idx="35">
                  <c:v>-38.748260000000002</c:v>
                </c:pt>
                <c:pt idx="36">
                  <c:v>-38.572929999999999</c:v>
                </c:pt>
                <c:pt idx="37">
                  <c:v>-38.397599999999997</c:v>
                </c:pt>
                <c:pt idx="38">
                  <c:v>-38.222270000000002</c:v>
                </c:pt>
                <c:pt idx="39">
                  <c:v>-38.046939999999999</c:v>
                </c:pt>
                <c:pt idx="40">
                  <c:v>-37.871600000000001</c:v>
                </c:pt>
                <c:pt idx="41">
                  <c:v>-37.696269999999998</c:v>
                </c:pt>
                <c:pt idx="42">
                  <c:v>-37.520940000000003</c:v>
                </c:pt>
                <c:pt idx="43">
                  <c:v>-37.345610000000001</c:v>
                </c:pt>
                <c:pt idx="44">
                  <c:v>-37.170279999999998</c:v>
                </c:pt>
                <c:pt idx="45">
                  <c:v>-36.994950000000003</c:v>
                </c:pt>
                <c:pt idx="46">
                  <c:v>-36.819609999999997</c:v>
                </c:pt>
                <c:pt idx="47">
                  <c:v>-36.644280000000002</c:v>
                </c:pt>
                <c:pt idx="48">
                  <c:v>-36.46895</c:v>
                </c:pt>
                <c:pt idx="49">
                  <c:v>-36.293619999999997</c:v>
                </c:pt>
                <c:pt idx="50">
                  <c:v>-36.118290000000002</c:v>
                </c:pt>
                <c:pt idx="51">
                  <c:v>-35.942959999999999</c:v>
                </c:pt>
                <c:pt idx="52">
                  <c:v>-35.767629999999997</c:v>
                </c:pt>
                <c:pt idx="53">
                  <c:v>-35.592300000000002</c:v>
                </c:pt>
                <c:pt idx="54">
                  <c:v>-35.416969999999999</c:v>
                </c:pt>
                <c:pt idx="55">
                  <c:v>-35.241630000000001</c:v>
                </c:pt>
                <c:pt idx="56">
                  <c:v>-35.066299999999998</c:v>
                </c:pt>
                <c:pt idx="57">
                  <c:v>-34.890970000000003</c:v>
                </c:pt>
                <c:pt idx="58">
                  <c:v>-34.71564</c:v>
                </c:pt>
                <c:pt idx="59">
                  <c:v>-34.540309999999998</c:v>
                </c:pt>
                <c:pt idx="60">
                  <c:v>-34.36497</c:v>
                </c:pt>
                <c:pt idx="61">
                  <c:v>-34.189639999999997</c:v>
                </c:pt>
                <c:pt idx="62">
                  <c:v>-34.014310000000002</c:v>
                </c:pt>
                <c:pt idx="63">
                  <c:v>-33.838979999999999</c:v>
                </c:pt>
                <c:pt idx="64">
                  <c:v>-33.663649999999997</c:v>
                </c:pt>
                <c:pt idx="65">
                  <c:v>-33.488320000000002</c:v>
                </c:pt>
                <c:pt idx="66">
                  <c:v>-33.312980000000003</c:v>
                </c:pt>
                <c:pt idx="67">
                  <c:v>-33.137650000000001</c:v>
                </c:pt>
                <c:pt idx="68">
                  <c:v>-32.962319999999998</c:v>
                </c:pt>
                <c:pt idx="69">
                  <c:v>-32.786990000000003</c:v>
                </c:pt>
                <c:pt idx="70">
                  <c:v>-32.611660000000001</c:v>
                </c:pt>
                <c:pt idx="71">
                  <c:v>-32.436329999999998</c:v>
                </c:pt>
                <c:pt idx="72">
                  <c:v>-32.261000000000003</c:v>
                </c:pt>
                <c:pt idx="73">
                  <c:v>-32.08567</c:v>
                </c:pt>
                <c:pt idx="74">
                  <c:v>-31.910329999999998</c:v>
                </c:pt>
                <c:pt idx="75">
                  <c:v>-31.734999999999999</c:v>
                </c:pt>
                <c:pt idx="76">
                  <c:v>-31.559670000000001</c:v>
                </c:pt>
                <c:pt idx="77">
                  <c:v>-31.384340000000002</c:v>
                </c:pt>
                <c:pt idx="78">
                  <c:v>-31.209009999999999</c:v>
                </c:pt>
                <c:pt idx="79">
                  <c:v>-31.03368</c:v>
                </c:pt>
                <c:pt idx="80">
                  <c:v>-30.858350000000002</c:v>
                </c:pt>
                <c:pt idx="81">
                  <c:v>-30.683009999999999</c:v>
                </c:pt>
                <c:pt idx="82">
                  <c:v>-30.507680000000001</c:v>
                </c:pt>
                <c:pt idx="83">
                  <c:v>-30.332350000000002</c:v>
                </c:pt>
                <c:pt idx="84">
                  <c:v>-30.157019999999999</c:v>
                </c:pt>
                <c:pt idx="85">
                  <c:v>-29.98169</c:v>
                </c:pt>
                <c:pt idx="86">
                  <c:v>-29.806360000000002</c:v>
                </c:pt>
                <c:pt idx="87">
                  <c:v>-29.631019999999999</c:v>
                </c:pt>
                <c:pt idx="88">
                  <c:v>-29.455690000000001</c:v>
                </c:pt>
                <c:pt idx="89">
                  <c:v>-29.280360000000002</c:v>
                </c:pt>
                <c:pt idx="90">
                  <c:v>-29.105029999999999</c:v>
                </c:pt>
                <c:pt idx="91">
                  <c:v>-28.9297</c:v>
                </c:pt>
                <c:pt idx="92">
                  <c:v>-28.754370000000002</c:v>
                </c:pt>
                <c:pt idx="93">
                  <c:v>-28.579029999999999</c:v>
                </c:pt>
                <c:pt idx="94">
                  <c:v>-28.403700000000001</c:v>
                </c:pt>
                <c:pt idx="95">
                  <c:v>-28.228370000000002</c:v>
                </c:pt>
                <c:pt idx="96">
                  <c:v>-28.053039999999999</c:v>
                </c:pt>
                <c:pt idx="97">
                  <c:v>-27.87771</c:v>
                </c:pt>
                <c:pt idx="98">
                  <c:v>-27.702380000000002</c:v>
                </c:pt>
                <c:pt idx="99">
                  <c:v>-27.527049999999999</c:v>
                </c:pt>
                <c:pt idx="100">
                  <c:v>-27.35172</c:v>
                </c:pt>
                <c:pt idx="101">
                  <c:v>-27.176380000000002</c:v>
                </c:pt>
                <c:pt idx="102">
                  <c:v>-27.001049999999999</c:v>
                </c:pt>
                <c:pt idx="103">
                  <c:v>-26.82572</c:v>
                </c:pt>
                <c:pt idx="104">
                  <c:v>-26.650390000000002</c:v>
                </c:pt>
                <c:pt idx="105">
                  <c:v>-26.475059999999999</c:v>
                </c:pt>
                <c:pt idx="106">
                  <c:v>-26.299720000000001</c:v>
                </c:pt>
                <c:pt idx="107">
                  <c:v>-26.124389999999998</c:v>
                </c:pt>
                <c:pt idx="108">
                  <c:v>-25.949059999999999</c:v>
                </c:pt>
                <c:pt idx="109">
                  <c:v>-25.77373</c:v>
                </c:pt>
                <c:pt idx="110">
                  <c:v>-25.598400000000002</c:v>
                </c:pt>
                <c:pt idx="111">
                  <c:v>-25.423069999999999</c:v>
                </c:pt>
                <c:pt idx="112">
                  <c:v>-25.24774</c:v>
                </c:pt>
                <c:pt idx="113">
                  <c:v>-25.072399999999998</c:v>
                </c:pt>
                <c:pt idx="114">
                  <c:v>-24.897069999999999</c:v>
                </c:pt>
                <c:pt idx="115">
                  <c:v>-24.72174</c:v>
                </c:pt>
                <c:pt idx="116">
                  <c:v>-24.546410000000002</c:v>
                </c:pt>
                <c:pt idx="117">
                  <c:v>-24.371079999999999</c:v>
                </c:pt>
                <c:pt idx="118">
                  <c:v>-24.19575</c:v>
                </c:pt>
                <c:pt idx="119">
                  <c:v>-24.020420000000001</c:v>
                </c:pt>
                <c:pt idx="120">
                  <c:v>-23.845089999999999</c:v>
                </c:pt>
                <c:pt idx="121">
                  <c:v>-23.669750000000001</c:v>
                </c:pt>
                <c:pt idx="122">
                  <c:v>-23.494420000000002</c:v>
                </c:pt>
                <c:pt idx="123">
                  <c:v>-23.319089999999999</c:v>
                </c:pt>
                <c:pt idx="124">
                  <c:v>-23.14376</c:v>
                </c:pt>
                <c:pt idx="125">
                  <c:v>-22.968430000000001</c:v>
                </c:pt>
                <c:pt idx="126">
                  <c:v>-22.793089999999999</c:v>
                </c:pt>
                <c:pt idx="127">
                  <c:v>-22.617760000000001</c:v>
                </c:pt>
                <c:pt idx="128">
                  <c:v>-22.442430000000002</c:v>
                </c:pt>
                <c:pt idx="129">
                  <c:v>-22.267099999999999</c:v>
                </c:pt>
                <c:pt idx="130">
                  <c:v>-22.09177</c:v>
                </c:pt>
                <c:pt idx="131">
                  <c:v>-21.916440000000001</c:v>
                </c:pt>
                <c:pt idx="132">
                  <c:v>-21.741109999999999</c:v>
                </c:pt>
                <c:pt idx="133">
                  <c:v>-21.565770000000001</c:v>
                </c:pt>
                <c:pt idx="134">
                  <c:v>-21.390440000000002</c:v>
                </c:pt>
                <c:pt idx="135">
                  <c:v>-21.215109999999999</c:v>
                </c:pt>
                <c:pt idx="136">
                  <c:v>-21.03978</c:v>
                </c:pt>
                <c:pt idx="137">
                  <c:v>-20.864450000000001</c:v>
                </c:pt>
                <c:pt idx="138">
                  <c:v>-20.689119999999999</c:v>
                </c:pt>
                <c:pt idx="139">
                  <c:v>-20.51379</c:v>
                </c:pt>
                <c:pt idx="140">
                  <c:v>-20.338460000000001</c:v>
                </c:pt>
                <c:pt idx="141">
                  <c:v>-20.163119999999999</c:v>
                </c:pt>
                <c:pt idx="142">
                  <c:v>-19.98779</c:v>
                </c:pt>
                <c:pt idx="143">
                  <c:v>-19.812460000000002</c:v>
                </c:pt>
                <c:pt idx="144">
                  <c:v>-19.637129999999999</c:v>
                </c:pt>
                <c:pt idx="145">
                  <c:v>-19.4618</c:v>
                </c:pt>
                <c:pt idx="146">
                  <c:v>-19.286460000000002</c:v>
                </c:pt>
                <c:pt idx="147">
                  <c:v>-19.111129999999999</c:v>
                </c:pt>
                <c:pt idx="148">
                  <c:v>-18.9358</c:v>
                </c:pt>
                <c:pt idx="149">
                  <c:v>-18.760470000000002</c:v>
                </c:pt>
                <c:pt idx="150">
                  <c:v>-18.585139999999999</c:v>
                </c:pt>
                <c:pt idx="151">
                  <c:v>-18.40981</c:v>
                </c:pt>
                <c:pt idx="152">
                  <c:v>-18.234480000000001</c:v>
                </c:pt>
                <c:pt idx="153">
                  <c:v>-18.059139999999999</c:v>
                </c:pt>
                <c:pt idx="154">
                  <c:v>-17.88381</c:v>
                </c:pt>
                <c:pt idx="155">
                  <c:v>-17.708480000000002</c:v>
                </c:pt>
                <c:pt idx="156">
                  <c:v>-17.533149999999999</c:v>
                </c:pt>
                <c:pt idx="157">
                  <c:v>-17.35782</c:v>
                </c:pt>
                <c:pt idx="158">
                  <c:v>-17.182490000000001</c:v>
                </c:pt>
                <c:pt idx="159">
                  <c:v>-17.007159999999999</c:v>
                </c:pt>
                <c:pt idx="160">
                  <c:v>-16.83183</c:v>
                </c:pt>
                <c:pt idx="161">
                  <c:v>-16.656490000000002</c:v>
                </c:pt>
                <c:pt idx="162">
                  <c:v>-16.481159999999999</c:v>
                </c:pt>
                <c:pt idx="163">
                  <c:v>-16.30583</c:v>
                </c:pt>
                <c:pt idx="164">
                  <c:v>-16.130500000000001</c:v>
                </c:pt>
                <c:pt idx="165">
                  <c:v>-15.955170000000001</c:v>
                </c:pt>
                <c:pt idx="166">
                  <c:v>-15.77984</c:v>
                </c:pt>
                <c:pt idx="167">
                  <c:v>-15.6045</c:v>
                </c:pt>
                <c:pt idx="168">
                  <c:v>-15.429169999999999</c:v>
                </c:pt>
                <c:pt idx="169">
                  <c:v>-15.25384</c:v>
                </c:pt>
                <c:pt idx="170">
                  <c:v>-15.07851</c:v>
                </c:pt>
                <c:pt idx="171">
                  <c:v>-14.903180000000001</c:v>
                </c:pt>
                <c:pt idx="172">
                  <c:v>-14.72785</c:v>
                </c:pt>
                <c:pt idx="173">
                  <c:v>-14.552519999999999</c:v>
                </c:pt>
                <c:pt idx="174">
                  <c:v>-14.377179999999999</c:v>
                </c:pt>
                <c:pt idx="175">
                  <c:v>-14.20185</c:v>
                </c:pt>
                <c:pt idx="176">
                  <c:v>-14.02652</c:v>
                </c:pt>
                <c:pt idx="177">
                  <c:v>-13.851190000000001</c:v>
                </c:pt>
                <c:pt idx="178">
                  <c:v>-13.67586</c:v>
                </c:pt>
                <c:pt idx="179">
                  <c:v>-13.500529999999999</c:v>
                </c:pt>
                <c:pt idx="180">
                  <c:v>-13.325189999999999</c:v>
                </c:pt>
                <c:pt idx="181">
                  <c:v>-13.14986</c:v>
                </c:pt>
                <c:pt idx="182">
                  <c:v>-12.97453</c:v>
                </c:pt>
                <c:pt idx="183">
                  <c:v>-12.799200000000001</c:v>
                </c:pt>
                <c:pt idx="184">
                  <c:v>-12.62387</c:v>
                </c:pt>
                <c:pt idx="185">
                  <c:v>-12.448539999999999</c:v>
                </c:pt>
                <c:pt idx="186">
                  <c:v>-12.273199999999999</c:v>
                </c:pt>
                <c:pt idx="187">
                  <c:v>-12.09787</c:v>
                </c:pt>
                <c:pt idx="188">
                  <c:v>-11.92254</c:v>
                </c:pt>
                <c:pt idx="189">
                  <c:v>-11.747210000000001</c:v>
                </c:pt>
                <c:pt idx="190">
                  <c:v>-11.57188</c:v>
                </c:pt>
                <c:pt idx="191">
                  <c:v>-11.39655</c:v>
                </c:pt>
                <c:pt idx="192">
                  <c:v>-11.221220000000001</c:v>
                </c:pt>
                <c:pt idx="193">
                  <c:v>-11.04589</c:v>
                </c:pt>
                <c:pt idx="194">
                  <c:v>-10.87055</c:v>
                </c:pt>
                <c:pt idx="195">
                  <c:v>-10.695220000000001</c:v>
                </c:pt>
                <c:pt idx="196">
                  <c:v>-10.51989</c:v>
                </c:pt>
                <c:pt idx="197">
                  <c:v>-10.34456</c:v>
                </c:pt>
                <c:pt idx="198">
                  <c:v>-10.169230000000001</c:v>
                </c:pt>
                <c:pt idx="199">
                  <c:v>-9.9938959999999994</c:v>
                </c:pt>
                <c:pt idx="200">
                  <c:v>-9.8185640000000003</c:v>
                </c:pt>
                <c:pt idx="201">
                  <c:v>-9.6432319999999994</c:v>
                </c:pt>
                <c:pt idx="202">
                  <c:v>-9.4679009999999995</c:v>
                </c:pt>
                <c:pt idx="203">
                  <c:v>-9.2925699999999996</c:v>
                </c:pt>
                <c:pt idx="204">
                  <c:v>-9.1172380000000004</c:v>
                </c:pt>
                <c:pt idx="205">
                  <c:v>-8.9419070000000005</c:v>
                </c:pt>
                <c:pt idx="206">
                  <c:v>-8.7665749999999996</c:v>
                </c:pt>
                <c:pt idx="207">
                  <c:v>-8.5912439999999997</c:v>
                </c:pt>
                <c:pt idx="208">
                  <c:v>-8.4159129999999998</c:v>
                </c:pt>
                <c:pt idx="209">
                  <c:v>-8.2405810000000006</c:v>
                </c:pt>
                <c:pt idx="210" formatCode="0.00E+00">
                  <c:v>-8.0652489999999997</c:v>
                </c:pt>
                <c:pt idx="211">
                  <c:v>-7.8899179999999998</c:v>
                </c:pt>
                <c:pt idx="212">
                  <c:v>-7.7145859999999997</c:v>
                </c:pt>
                <c:pt idx="213">
                  <c:v>-7.5392549999999998</c:v>
                </c:pt>
                <c:pt idx="214">
                  <c:v>-7.3639229999999998</c:v>
                </c:pt>
                <c:pt idx="215">
                  <c:v>-7.1885909999999997</c:v>
                </c:pt>
                <c:pt idx="216">
                  <c:v>-7.0132599999999998</c:v>
                </c:pt>
                <c:pt idx="217">
                  <c:v>-6.8379289999999999</c:v>
                </c:pt>
                <c:pt idx="218">
                  <c:v>-6.6625969999999999</c:v>
                </c:pt>
                <c:pt idx="219">
                  <c:v>-6.487266</c:v>
                </c:pt>
                <c:pt idx="220">
                  <c:v>-6.3119339999999999</c:v>
                </c:pt>
                <c:pt idx="221">
                  <c:v>-6.1366019999999999</c:v>
                </c:pt>
                <c:pt idx="222">
                  <c:v>-5.961271</c:v>
                </c:pt>
                <c:pt idx="223">
                  <c:v>-5.7859400000000001</c:v>
                </c:pt>
                <c:pt idx="224">
                  <c:v>-5.610608</c:v>
                </c:pt>
                <c:pt idx="225">
                  <c:v>-5.4352770000000001</c:v>
                </c:pt>
                <c:pt idx="226">
                  <c:v>-5.2599450000000001</c:v>
                </c:pt>
                <c:pt idx="227">
                  <c:v>-5.0846140000000002</c:v>
                </c:pt>
                <c:pt idx="228">
                  <c:v>-4.9092820000000001</c:v>
                </c:pt>
                <c:pt idx="229">
                  <c:v>-4.7339510000000002</c:v>
                </c:pt>
                <c:pt idx="230">
                  <c:v>-4.5586190000000002</c:v>
                </c:pt>
                <c:pt idx="231">
                  <c:v>-4.3832870000000002</c:v>
                </c:pt>
                <c:pt idx="232">
                  <c:v>-4.2079560000000003</c:v>
                </c:pt>
                <c:pt idx="233">
                  <c:v>-4.0326250000000003</c:v>
                </c:pt>
                <c:pt idx="234">
                  <c:v>-3.8572929999999999</c:v>
                </c:pt>
                <c:pt idx="235">
                  <c:v>-3.681962</c:v>
                </c:pt>
                <c:pt idx="236">
                  <c:v>-3.5066299999999999</c:v>
                </c:pt>
                <c:pt idx="237">
                  <c:v>-3.331299</c:v>
                </c:pt>
                <c:pt idx="238">
                  <c:v>-3.155967</c:v>
                </c:pt>
                <c:pt idx="239">
                  <c:v>-2.9806360000000001</c:v>
                </c:pt>
                <c:pt idx="240">
                  <c:v>-2.805304</c:v>
                </c:pt>
                <c:pt idx="241">
                  <c:v>-2.629972</c:v>
                </c:pt>
                <c:pt idx="242">
                  <c:v>-2.4546410000000001</c:v>
                </c:pt>
                <c:pt idx="243">
                  <c:v>-2.2793100000000002</c:v>
                </c:pt>
                <c:pt idx="244">
                  <c:v>-2.1039780000000001</c:v>
                </c:pt>
                <c:pt idx="245">
                  <c:v>-1.928647</c:v>
                </c:pt>
                <c:pt idx="246">
                  <c:v>-1.753315</c:v>
                </c:pt>
                <c:pt idx="247">
                  <c:v>-1.5779829999999999</c:v>
                </c:pt>
                <c:pt idx="248">
                  <c:v>-1.402652</c:v>
                </c:pt>
                <c:pt idx="249">
                  <c:v>-1.2273210000000001</c:v>
                </c:pt>
                <c:pt idx="250">
                  <c:v>-1.0519890000000001</c:v>
                </c:pt>
                <c:pt idx="251">
                  <c:v>-0.87665749999999998</c:v>
                </c:pt>
                <c:pt idx="252">
                  <c:v>-0.701326</c:v>
                </c:pt>
                <c:pt idx="253">
                  <c:v>-0.52599450000000003</c:v>
                </c:pt>
                <c:pt idx="254">
                  <c:v>-0.350663</c:v>
                </c:pt>
                <c:pt idx="255">
                  <c:v>-0.1753315</c:v>
                </c:pt>
                <c:pt idx="256">
                  <c:v>0</c:v>
                </c:pt>
                <c:pt idx="257">
                  <c:v>0.1753315</c:v>
                </c:pt>
                <c:pt idx="258">
                  <c:v>0.350663</c:v>
                </c:pt>
                <c:pt idx="259">
                  <c:v>0.52599450000000003</c:v>
                </c:pt>
                <c:pt idx="260">
                  <c:v>0.701326</c:v>
                </c:pt>
                <c:pt idx="261">
                  <c:v>0.87665749999999998</c:v>
                </c:pt>
                <c:pt idx="262">
                  <c:v>1.0519890000000001</c:v>
                </c:pt>
                <c:pt idx="263">
                  <c:v>1.2273210000000001</c:v>
                </c:pt>
                <c:pt idx="264">
                  <c:v>1.402652</c:v>
                </c:pt>
                <c:pt idx="265">
                  <c:v>1.5779829999999999</c:v>
                </c:pt>
                <c:pt idx="266">
                  <c:v>1.753315</c:v>
                </c:pt>
                <c:pt idx="267">
                  <c:v>1.928647</c:v>
                </c:pt>
                <c:pt idx="268">
                  <c:v>2.1039780000000001</c:v>
                </c:pt>
                <c:pt idx="269">
                  <c:v>2.2793100000000002</c:v>
                </c:pt>
                <c:pt idx="270">
                  <c:v>2.4546410000000001</c:v>
                </c:pt>
                <c:pt idx="271">
                  <c:v>2.629972</c:v>
                </c:pt>
                <c:pt idx="272">
                  <c:v>2.805304</c:v>
                </c:pt>
                <c:pt idx="273">
                  <c:v>2.9806360000000001</c:v>
                </c:pt>
                <c:pt idx="274">
                  <c:v>3.155967</c:v>
                </c:pt>
                <c:pt idx="275">
                  <c:v>3.331299</c:v>
                </c:pt>
                <c:pt idx="276">
                  <c:v>3.5066299999999999</c:v>
                </c:pt>
                <c:pt idx="277">
                  <c:v>3.681962</c:v>
                </c:pt>
                <c:pt idx="278">
                  <c:v>3.8572929999999999</c:v>
                </c:pt>
                <c:pt idx="279">
                  <c:v>4.0326250000000003</c:v>
                </c:pt>
                <c:pt idx="280">
                  <c:v>4.2079560000000003</c:v>
                </c:pt>
                <c:pt idx="281">
                  <c:v>4.3832870000000002</c:v>
                </c:pt>
                <c:pt idx="282">
                  <c:v>4.5586190000000002</c:v>
                </c:pt>
                <c:pt idx="283">
                  <c:v>4.7339510000000002</c:v>
                </c:pt>
                <c:pt idx="284">
                  <c:v>4.9092820000000001</c:v>
                </c:pt>
                <c:pt idx="285">
                  <c:v>5.0846140000000002</c:v>
                </c:pt>
                <c:pt idx="286">
                  <c:v>5.2599450000000001</c:v>
                </c:pt>
                <c:pt idx="287">
                  <c:v>5.4352770000000001</c:v>
                </c:pt>
                <c:pt idx="288">
                  <c:v>5.610608</c:v>
                </c:pt>
                <c:pt idx="289">
                  <c:v>5.7859400000000001</c:v>
                </c:pt>
                <c:pt idx="290">
                  <c:v>5.961271</c:v>
                </c:pt>
                <c:pt idx="291">
                  <c:v>6.1366019999999999</c:v>
                </c:pt>
                <c:pt idx="292">
                  <c:v>6.3119339999999999</c:v>
                </c:pt>
                <c:pt idx="293">
                  <c:v>6.487266</c:v>
                </c:pt>
                <c:pt idx="294">
                  <c:v>6.6625969999999999</c:v>
                </c:pt>
                <c:pt idx="295">
                  <c:v>6.8379289999999999</c:v>
                </c:pt>
                <c:pt idx="296">
                  <c:v>7.0132599999999998</c:v>
                </c:pt>
                <c:pt idx="297">
                  <c:v>7.1885909999999997</c:v>
                </c:pt>
                <c:pt idx="298">
                  <c:v>7.3639229999999998</c:v>
                </c:pt>
                <c:pt idx="299">
                  <c:v>7.5392549999999998</c:v>
                </c:pt>
                <c:pt idx="300">
                  <c:v>7.7145859999999997</c:v>
                </c:pt>
                <c:pt idx="301">
                  <c:v>7.8899179999999998</c:v>
                </c:pt>
                <c:pt idx="302">
                  <c:v>8.0652489999999997</c:v>
                </c:pt>
                <c:pt idx="303">
                  <c:v>8.2405810000000006</c:v>
                </c:pt>
                <c:pt idx="304">
                  <c:v>8.4159129999999998</c:v>
                </c:pt>
                <c:pt idx="305">
                  <c:v>8.5912439999999997</c:v>
                </c:pt>
                <c:pt idx="306">
                  <c:v>8.7665749999999996</c:v>
                </c:pt>
                <c:pt idx="307">
                  <c:v>8.9419070000000005</c:v>
                </c:pt>
                <c:pt idx="308">
                  <c:v>9.1172380000000004</c:v>
                </c:pt>
                <c:pt idx="309">
                  <c:v>9.2925699999999996</c:v>
                </c:pt>
                <c:pt idx="310">
                  <c:v>9.4679009999999995</c:v>
                </c:pt>
                <c:pt idx="311">
                  <c:v>9.6432319999999994</c:v>
                </c:pt>
                <c:pt idx="312">
                  <c:v>9.8185640000000003</c:v>
                </c:pt>
                <c:pt idx="313">
                  <c:v>9.9938959999999994</c:v>
                </c:pt>
                <c:pt idx="314">
                  <c:v>10.169230000000001</c:v>
                </c:pt>
                <c:pt idx="315">
                  <c:v>10.34456</c:v>
                </c:pt>
                <c:pt idx="316">
                  <c:v>10.51989</c:v>
                </c:pt>
                <c:pt idx="317">
                  <c:v>10.695220000000001</c:v>
                </c:pt>
                <c:pt idx="318">
                  <c:v>10.87055</c:v>
                </c:pt>
                <c:pt idx="319">
                  <c:v>11.04589</c:v>
                </c:pt>
                <c:pt idx="320">
                  <c:v>11.221220000000001</c:v>
                </c:pt>
                <c:pt idx="321">
                  <c:v>11.39655</c:v>
                </c:pt>
                <c:pt idx="322">
                  <c:v>11.57188</c:v>
                </c:pt>
                <c:pt idx="323">
                  <c:v>11.747210000000001</c:v>
                </c:pt>
                <c:pt idx="324">
                  <c:v>11.92254</c:v>
                </c:pt>
                <c:pt idx="325">
                  <c:v>12.09787</c:v>
                </c:pt>
                <c:pt idx="326">
                  <c:v>12.273199999999999</c:v>
                </c:pt>
                <c:pt idx="327">
                  <c:v>12.448539999999999</c:v>
                </c:pt>
                <c:pt idx="328">
                  <c:v>12.62387</c:v>
                </c:pt>
                <c:pt idx="329">
                  <c:v>12.799200000000001</c:v>
                </c:pt>
                <c:pt idx="330">
                  <c:v>12.97453</c:v>
                </c:pt>
                <c:pt idx="331">
                  <c:v>13.14986</c:v>
                </c:pt>
                <c:pt idx="332">
                  <c:v>13.325189999999999</c:v>
                </c:pt>
                <c:pt idx="333">
                  <c:v>13.500529999999999</c:v>
                </c:pt>
                <c:pt idx="334">
                  <c:v>13.67586</c:v>
                </c:pt>
                <c:pt idx="335">
                  <c:v>13.851190000000001</c:v>
                </c:pt>
                <c:pt idx="336">
                  <c:v>14.02652</c:v>
                </c:pt>
                <c:pt idx="337">
                  <c:v>14.20185</c:v>
                </c:pt>
                <c:pt idx="338">
                  <c:v>14.377179999999999</c:v>
                </c:pt>
                <c:pt idx="339">
                  <c:v>14.552519999999999</c:v>
                </c:pt>
                <c:pt idx="340">
                  <c:v>14.72785</c:v>
                </c:pt>
                <c:pt idx="341">
                  <c:v>14.903180000000001</c:v>
                </c:pt>
                <c:pt idx="342">
                  <c:v>15.07851</c:v>
                </c:pt>
                <c:pt idx="343">
                  <c:v>15.25384</c:v>
                </c:pt>
                <c:pt idx="344">
                  <c:v>15.429169999999999</c:v>
                </c:pt>
                <c:pt idx="345">
                  <c:v>15.6045</c:v>
                </c:pt>
                <c:pt idx="346">
                  <c:v>15.77984</c:v>
                </c:pt>
                <c:pt idx="347">
                  <c:v>15.955170000000001</c:v>
                </c:pt>
                <c:pt idx="348">
                  <c:v>16.130500000000001</c:v>
                </c:pt>
                <c:pt idx="349">
                  <c:v>16.30583</c:v>
                </c:pt>
                <c:pt idx="350">
                  <c:v>16.481159999999999</c:v>
                </c:pt>
                <c:pt idx="351">
                  <c:v>16.656490000000002</c:v>
                </c:pt>
                <c:pt idx="352">
                  <c:v>16.83183</c:v>
                </c:pt>
                <c:pt idx="353">
                  <c:v>17.007159999999999</c:v>
                </c:pt>
                <c:pt idx="354">
                  <c:v>17.182490000000001</c:v>
                </c:pt>
                <c:pt idx="355">
                  <c:v>17.35782</c:v>
                </c:pt>
                <c:pt idx="356">
                  <c:v>17.533149999999999</c:v>
                </c:pt>
                <c:pt idx="357">
                  <c:v>17.708480000000002</c:v>
                </c:pt>
                <c:pt idx="358">
                  <c:v>17.88381</c:v>
                </c:pt>
                <c:pt idx="359">
                  <c:v>18.059139999999999</c:v>
                </c:pt>
                <c:pt idx="360">
                  <c:v>18.234480000000001</c:v>
                </c:pt>
                <c:pt idx="361">
                  <c:v>18.40981</c:v>
                </c:pt>
                <c:pt idx="362">
                  <c:v>18.585139999999999</c:v>
                </c:pt>
                <c:pt idx="363">
                  <c:v>18.760470000000002</c:v>
                </c:pt>
                <c:pt idx="364">
                  <c:v>18.9358</c:v>
                </c:pt>
                <c:pt idx="365">
                  <c:v>19.111129999999999</c:v>
                </c:pt>
                <c:pt idx="366">
                  <c:v>19.286460000000002</c:v>
                </c:pt>
                <c:pt idx="367">
                  <c:v>19.4618</c:v>
                </c:pt>
                <c:pt idx="368">
                  <c:v>19.637129999999999</c:v>
                </c:pt>
                <c:pt idx="369">
                  <c:v>19.812460000000002</c:v>
                </c:pt>
                <c:pt idx="370">
                  <c:v>19.98779</c:v>
                </c:pt>
                <c:pt idx="371">
                  <c:v>20.163119999999999</c:v>
                </c:pt>
                <c:pt idx="372">
                  <c:v>20.338460000000001</c:v>
                </c:pt>
                <c:pt idx="373">
                  <c:v>20.51379</c:v>
                </c:pt>
                <c:pt idx="374">
                  <c:v>20.689119999999999</c:v>
                </c:pt>
                <c:pt idx="375">
                  <c:v>20.864450000000001</c:v>
                </c:pt>
                <c:pt idx="376">
                  <c:v>21.03978</c:v>
                </c:pt>
                <c:pt idx="377">
                  <c:v>21.215109999999999</c:v>
                </c:pt>
                <c:pt idx="378">
                  <c:v>21.390440000000002</c:v>
                </c:pt>
                <c:pt idx="379">
                  <c:v>21.565770000000001</c:v>
                </c:pt>
                <c:pt idx="380">
                  <c:v>21.741109999999999</c:v>
                </c:pt>
                <c:pt idx="381">
                  <c:v>21.916440000000001</c:v>
                </c:pt>
                <c:pt idx="382">
                  <c:v>22.09177</c:v>
                </c:pt>
                <c:pt idx="383">
                  <c:v>22.267099999999999</c:v>
                </c:pt>
                <c:pt idx="384">
                  <c:v>22.442430000000002</c:v>
                </c:pt>
                <c:pt idx="385">
                  <c:v>22.617760000000001</c:v>
                </c:pt>
                <c:pt idx="386">
                  <c:v>22.793089999999999</c:v>
                </c:pt>
                <c:pt idx="387">
                  <c:v>22.968430000000001</c:v>
                </c:pt>
                <c:pt idx="388">
                  <c:v>23.14376</c:v>
                </c:pt>
                <c:pt idx="389">
                  <c:v>23.319089999999999</c:v>
                </c:pt>
                <c:pt idx="390">
                  <c:v>23.494420000000002</c:v>
                </c:pt>
                <c:pt idx="391">
                  <c:v>23.669750000000001</c:v>
                </c:pt>
                <c:pt idx="392">
                  <c:v>23.845089999999999</c:v>
                </c:pt>
                <c:pt idx="393">
                  <c:v>24.020420000000001</c:v>
                </c:pt>
                <c:pt idx="394">
                  <c:v>24.19575</c:v>
                </c:pt>
                <c:pt idx="395">
                  <c:v>24.371079999999999</c:v>
                </c:pt>
                <c:pt idx="396">
                  <c:v>24.546410000000002</c:v>
                </c:pt>
                <c:pt idx="397">
                  <c:v>24.72174</c:v>
                </c:pt>
                <c:pt idx="398">
                  <c:v>24.897069999999999</c:v>
                </c:pt>
                <c:pt idx="399">
                  <c:v>25.072399999999998</c:v>
                </c:pt>
                <c:pt idx="400">
                  <c:v>25.24774</c:v>
                </c:pt>
                <c:pt idx="401">
                  <c:v>25.423069999999999</c:v>
                </c:pt>
                <c:pt idx="402">
                  <c:v>25.598400000000002</c:v>
                </c:pt>
                <c:pt idx="403">
                  <c:v>25.77373</c:v>
                </c:pt>
                <c:pt idx="404">
                  <c:v>25.949059999999999</c:v>
                </c:pt>
                <c:pt idx="405">
                  <c:v>26.124389999999998</c:v>
                </c:pt>
                <c:pt idx="406">
                  <c:v>26.299720000000001</c:v>
                </c:pt>
                <c:pt idx="407">
                  <c:v>26.475059999999999</c:v>
                </c:pt>
                <c:pt idx="408">
                  <c:v>26.650390000000002</c:v>
                </c:pt>
                <c:pt idx="409">
                  <c:v>26.82572</c:v>
                </c:pt>
                <c:pt idx="410">
                  <c:v>27.001049999999999</c:v>
                </c:pt>
                <c:pt idx="411">
                  <c:v>27.176380000000002</c:v>
                </c:pt>
                <c:pt idx="412">
                  <c:v>27.35172</c:v>
                </c:pt>
                <c:pt idx="413">
                  <c:v>27.527049999999999</c:v>
                </c:pt>
                <c:pt idx="414">
                  <c:v>27.702380000000002</c:v>
                </c:pt>
                <c:pt idx="415">
                  <c:v>27.87771</c:v>
                </c:pt>
                <c:pt idx="416">
                  <c:v>28.053039999999999</c:v>
                </c:pt>
                <c:pt idx="417">
                  <c:v>28.228370000000002</c:v>
                </c:pt>
                <c:pt idx="418">
                  <c:v>28.403700000000001</c:v>
                </c:pt>
                <c:pt idx="419">
                  <c:v>28.579029999999999</c:v>
                </c:pt>
                <c:pt idx="420">
                  <c:v>28.754370000000002</c:v>
                </c:pt>
                <c:pt idx="421">
                  <c:v>28.9297</c:v>
                </c:pt>
                <c:pt idx="422">
                  <c:v>29.105029999999999</c:v>
                </c:pt>
                <c:pt idx="423">
                  <c:v>29.280360000000002</c:v>
                </c:pt>
                <c:pt idx="424">
                  <c:v>29.455690000000001</c:v>
                </c:pt>
                <c:pt idx="425">
                  <c:v>29.631019999999999</c:v>
                </c:pt>
                <c:pt idx="426">
                  <c:v>29.806360000000002</c:v>
                </c:pt>
                <c:pt idx="427">
                  <c:v>29.98169</c:v>
                </c:pt>
                <c:pt idx="428">
                  <c:v>30.157019999999999</c:v>
                </c:pt>
                <c:pt idx="429">
                  <c:v>30.332350000000002</c:v>
                </c:pt>
                <c:pt idx="430">
                  <c:v>30.507680000000001</c:v>
                </c:pt>
                <c:pt idx="431">
                  <c:v>30.683009999999999</c:v>
                </c:pt>
                <c:pt idx="432">
                  <c:v>30.858350000000002</c:v>
                </c:pt>
                <c:pt idx="433">
                  <c:v>31.03368</c:v>
                </c:pt>
                <c:pt idx="434">
                  <c:v>31.209009999999999</c:v>
                </c:pt>
                <c:pt idx="435">
                  <c:v>31.384340000000002</c:v>
                </c:pt>
                <c:pt idx="436">
                  <c:v>31.559670000000001</c:v>
                </c:pt>
                <c:pt idx="437">
                  <c:v>31.734999999999999</c:v>
                </c:pt>
                <c:pt idx="438">
                  <c:v>31.910329999999998</c:v>
                </c:pt>
                <c:pt idx="439">
                  <c:v>32.08567</c:v>
                </c:pt>
                <c:pt idx="440">
                  <c:v>32.261000000000003</c:v>
                </c:pt>
                <c:pt idx="441">
                  <c:v>32.436329999999998</c:v>
                </c:pt>
                <c:pt idx="442">
                  <c:v>32.611660000000001</c:v>
                </c:pt>
                <c:pt idx="443">
                  <c:v>32.786990000000003</c:v>
                </c:pt>
                <c:pt idx="444">
                  <c:v>32.962319999999998</c:v>
                </c:pt>
                <c:pt idx="445">
                  <c:v>33.137650000000001</c:v>
                </c:pt>
                <c:pt idx="446">
                  <c:v>33.312980000000003</c:v>
                </c:pt>
                <c:pt idx="447">
                  <c:v>33.488320000000002</c:v>
                </c:pt>
                <c:pt idx="448">
                  <c:v>33.663649999999997</c:v>
                </c:pt>
                <c:pt idx="449">
                  <c:v>33.838979999999999</c:v>
                </c:pt>
                <c:pt idx="450">
                  <c:v>34.014310000000002</c:v>
                </c:pt>
                <c:pt idx="451">
                  <c:v>34.189639999999997</c:v>
                </c:pt>
                <c:pt idx="452">
                  <c:v>34.36497</c:v>
                </c:pt>
                <c:pt idx="453">
                  <c:v>34.540309999999998</c:v>
                </c:pt>
                <c:pt idx="454">
                  <c:v>34.71564</c:v>
                </c:pt>
                <c:pt idx="455">
                  <c:v>34.890970000000003</c:v>
                </c:pt>
                <c:pt idx="456">
                  <c:v>35.066299999999998</c:v>
                </c:pt>
                <c:pt idx="457">
                  <c:v>35.241630000000001</c:v>
                </c:pt>
                <c:pt idx="458">
                  <c:v>35.416969999999999</c:v>
                </c:pt>
                <c:pt idx="459">
                  <c:v>35.592300000000002</c:v>
                </c:pt>
                <c:pt idx="460">
                  <c:v>35.767629999999997</c:v>
                </c:pt>
                <c:pt idx="461">
                  <c:v>35.942959999999999</c:v>
                </c:pt>
                <c:pt idx="462">
                  <c:v>36.118290000000002</c:v>
                </c:pt>
                <c:pt idx="463">
                  <c:v>36.293619999999997</c:v>
                </c:pt>
                <c:pt idx="464">
                  <c:v>36.46895</c:v>
                </c:pt>
                <c:pt idx="465">
                  <c:v>36.644280000000002</c:v>
                </c:pt>
                <c:pt idx="466">
                  <c:v>36.819609999999997</c:v>
                </c:pt>
                <c:pt idx="467">
                  <c:v>36.994950000000003</c:v>
                </c:pt>
                <c:pt idx="468">
                  <c:v>37.170279999999998</c:v>
                </c:pt>
                <c:pt idx="469">
                  <c:v>37.345610000000001</c:v>
                </c:pt>
                <c:pt idx="470">
                  <c:v>37.520940000000003</c:v>
                </c:pt>
                <c:pt idx="471">
                  <c:v>37.696269999999998</c:v>
                </c:pt>
                <c:pt idx="472">
                  <c:v>37.871600000000001</c:v>
                </c:pt>
                <c:pt idx="473">
                  <c:v>38.046939999999999</c:v>
                </c:pt>
                <c:pt idx="474">
                  <c:v>38.222270000000002</c:v>
                </c:pt>
                <c:pt idx="475">
                  <c:v>38.397599999999997</c:v>
                </c:pt>
                <c:pt idx="476">
                  <c:v>38.572929999999999</c:v>
                </c:pt>
                <c:pt idx="477">
                  <c:v>38.748260000000002</c:v>
                </c:pt>
                <c:pt idx="478">
                  <c:v>38.9236</c:v>
                </c:pt>
                <c:pt idx="479">
                  <c:v>39.098930000000003</c:v>
                </c:pt>
                <c:pt idx="480">
                  <c:v>39.274259999999998</c:v>
                </c:pt>
                <c:pt idx="481">
                  <c:v>39.449590000000001</c:v>
                </c:pt>
                <c:pt idx="482">
                  <c:v>39.624920000000003</c:v>
                </c:pt>
                <c:pt idx="483">
                  <c:v>39.800249999999998</c:v>
                </c:pt>
                <c:pt idx="484">
                  <c:v>39.975580000000001</c:v>
                </c:pt>
                <c:pt idx="485">
                  <c:v>40.150910000000003</c:v>
                </c:pt>
                <c:pt idx="486">
                  <c:v>40.326239999999999</c:v>
                </c:pt>
                <c:pt idx="487">
                  <c:v>40.501579999999997</c:v>
                </c:pt>
                <c:pt idx="488">
                  <c:v>40.676909999999999</c:v>
                </c:pt>
                <c:pt idx="489">
                  <c:v>40.852240000000002</c:v>
                </c:pt>
                <c:pt idx="490">
                  <c:v>41.027569999999997</c:v>
                </c:pt>
                <c:pt idx="491">
                  <c:v>41.2029</c:v>
                </c:pt>
                <c:pt idx="492">
                  <c:v>41.378230000000002</c:v>
                </c:pt>
                <c:pt idx="493">
                  <c:v>41.553570000000001</c:v>
                </c:pt>
                <c:pt idx="494">
                  <c:v>41.728900000000003</c:v>
                </c:pt>
                <c:pt idx="495">
                  <c:v>41.904229999999998</c:v>
                </c:pt>
                <c:pt idx="496">
                  <c:v>42.079560000000001</c:v>
                </c:pt>
                <c:pt idx="497">
                  <c:v>42.254890000000003</c:v>
                </c:pt>
                <c:pt idx="498">
                  <c:v>42.430230000000002</c:v>
                </c:pt>
                <c:pt idx="499">
                  <c:v>42.605559999999997</c:v>
                </c:pt>
                <c:pt idx="500">
                  <c:v>42.780889999999999</c:v>
                </c:pt>
                <c:pt idx="501">
                  <c:v>42.956220000000002</c:v>
                </c:pt>
                <c:pt idx="502">
                  <c:v>43.131549999999997</c:v>
                </c:pt>
                <c:pt idx="503">
                  <c:v>43.30688</c:v>
                </c:pt>
                <c:pt idx="504">
                  <c:v>43.482210000000002</c:v>
                </c:pt>
                <c:pt idx="505">
                  <c:v>43.657539999999997</c:v>
                </c:pt>
                <c:pt idx="506">
                  <c:v>43.83287</c:v>
                </c:pt>
                <c:pt idx="507">
                  <c:v>44.008209999999998</c:v>
                </c:pt>
                <c:pt idx="508">
                  <c:v>44.183540000000001</c:v>
                </c:pt>
                <c:pt idx="509">
                  <c:v>44.358870000000003</c:v>
                </c:pt>
                <c:pt idx="510">
                  <c:v>44.534199999999998</c:v>
                </c:pt>
                <c:pt idx="511">
                  <c:v>44.709530000000001</c:v>
                </c:pt>
                <c:pt idx="512">
                  <c:v>44.884860000000003</c:v>
                </c:pt>
              </c:numCache>
            </c:numRef>
          </c:xVal>
          <c:yVal>
            <c:numRef>
              <c:f>'70 Degree'!$D$32:$D$544</c:f>
              <c:numCache>
                <c:formatCode>General</c:formatCode>
                <c:ptCount val="513"/>
                <c:pt idx="0">
                  <c:v>0</c:v>
                </c:pt>
                <c:pt idx="1">
                  <c:v>315.26260415999997</c:v>
                </c:pt>
                <c:pt idx="2">
                  <c:v>568.52547839999988</c:v>
                </c:pt>
                <c:pt idx="3">
                  <c:v>1236.7770624</c:v>
                </c:pt>
                <c:pt idx="4">
                  <c:v>364.68680255999993</c:v>
                </c:pt>
                <c:pt idx="5">
                  <c:v>436.92234623999997</c:v>
                </c:pt>
                <c:pt idx="6">
                  <c:v>346.8473164799999</c:v>
                </c:pt>
                <c:pt idx="7">
                  <c:v>302.39464895999998</c:v>
                </c:pt>
                <c:pt idx="8">
                  <c:v>164.94260543999999</c:v>
                </c:pt>
                <c:pt idx="9">
                  <c:v>190.09334015999997</c:v>
                </c:pt>
                <c:pt idx="10">
                  <c:v>541.61987327999998</c:v>
                </c:pt>
                <c:pt idx="11">
                  <c:v>943.1556710399999</c:v>
                </c:pt>
                <c:pt idx="12">
                  <c:v>223.14038975999998</c:v>
                </c:pt>
                <c:pt idx="13">
                  <c:v>85.980704255999981</c:v>
                </c:pt>
                <c:pt idx="14">
                  <c:v>226.64980223999999</c:v>
                </c:pt>
                <c:pt idx="15">
                  <c:v>149.44261823999997</c:v>
                </c:pt>
                <c:pt idx="16">
                  <c:v>84.225987071999995</c:v>
                </c:pt>
                <c:pt idx="17">
                  <c:v>126.63138239999999</c:v>
                </c:pt>
                <c:pt idx="18">
                  <c:v>114.05606975999999</c:v>
                </c:pt>
                <c:pt idx="19">
                  <c:v>171.08404991999998</c:v>
                </c:pt>
                <c:pt idx="20">
                  <c:v>121.95216575999999</c:v>
                </c:pt>
                <c:pt idx="21">
                  <c:v>307.07386559999998</c:v>
                </c:pt>
                <c:pt idx="22">
                  <c:v>420.54508799999991</c:v>
                </c:pt>
                <c:pt idx="23">
                  <c:v>360.30011903999997</c:v>
                </c:pt>
                <c:pt idx="24">
                  <c:v>483.7145126399999</c:v>
                </c:pt>
                <c:pt idx="25">
                  <c:v>560.33684927999991</c:v>
                </c:pt>
                <c:pt idx="26">
                  <c:v>298.88523647999995</c:v>
                </c:pt>
                <c:pt idx="27">
                  <c:v>551.27083967999999</c:v>
                </c:pt>
                <c:pt idx="28">
                  <c:v>397.4414284799999</c:v>
                </c:pt>
                <c:pt idx="29">
                  <c:v>550.10103551999987</c:v>
                </c:pt>
                <c:pt idx="30">
                  <c:v>637.54392383999993</c:v>
                </c:pt>
                <c:pt idx="31">
                  <c:v>652.16653055999996</c:v>
                </c:pt>
                <c:pt idx="32">
                  <c:v>620.87424191999992</c:v>
                </c:pt>
                <c:pt idx="33">
                  <c:v>551.27083967999999</c:v>
                </c:pt>
                <c:pt idx="34">
                  <c:v>441.89398655999992</c:v>
                </c:pt>
                <c:pt idx="35">
                  <c:v>262.91373119999997</c:v>
                </c:pt>
                <c:pt idx="36">
                  <c:v>143.88602111999995</c:v>
                </c:pt>
                <c:pt idx="37">
                  <c:v>153.53698751999997</c:v>
                </c:pt>
                <c:pt idx="38">
                  <c:v>168.1594848</c:v>
                </c:pt>
                <c:pt idx="39">
                  <c:v>173.13123455999997</c:v>
                </c:pt>
                <c:pt idx="40">
                  <c:v>175.17830975999999</c:v>
                </c:pt>
                <c:pt idx="41">
                  <c:v>168.45201791999997</c:v>
                </c:pt>
                <c:pt idx="42">
                  <c:v>174.88588608000001</c:v>
                </c:pt>
                <c:pt idx="43">
                  <c:v>176.05569023999996</c:v>
                </c:pt>
                <c:pt idx="44">
                  <c:v>182.78209151999999</c:v>
                </c:pt>
                <c:pt idx="45">
                  <c:v>192.43294847999999</c:v>
                </c:pt>
                <c:pt idx="46">
                  <c:v>203.25371903999996</c:v>
                </c:pt>
                <c:pt idx="47">
                  <c:v>214.36680383999999</c:v>
                </c:pt>
                <c:pt idx="48">
                  <c:v>267.30052415999995</c:v>
                </c:pt>
                <c:pt idx="49">
                  <c:v>629.64782783999988</c:v>
                </c:pt>
                <c:pt idx="50">
                  <c:v>1407.8613311999998</c:v>
                </c:pt>
                <c:pt idx="51">
                  <c:v>2125.2438143999998</c:v>
                </c:pt>
                <c:pt idx="52">
                  <c:v>2524.4404415999998</c:v>
                </c:pt>
                <c:pt idx="53">
                  <c:v>2783.2594751999995</c:v>
                </c:pt>
                <c:pt idx="54">
                  <c:v>2983.5883007999996</c:v>
                </c:pt>
                <c:pt idx="55">
                  <c:v>3125.135808</c:v>
                </c:pt>
                <c:pt idx="56">
                  <c:v>3241.5307199999997</c:v>
                </c:pt>
                <c:pt idx="57">
                  <c:v>3361.4364671999992</c:v>
                </c:pt>
                <c:pt idx="58">
                  <c:v>3449.1712319999997</c:v>
                </c:pt>
                <c:pt idx="59">
                  <c:v>3533.6895551999992</c:v>
                </c:pt>
                <c:pt idx="60">
                  <c:v>3603.877804799999</c:v>
                </c:pt>
                <c:pt idx="61">
                  <c:v>3671.1418175999993</c:v>
                </c:pt>
                <c:pt idx="62">
                  <c:v>3740.4534527999995</c:v>
                </c:pt>
                <c:pt idx="63">
                  <c:v>3808.0096703999998</c:v>
                </c:pt>
                <c:pt idx="64">
                  <c:v>3879.3678335999998</c:v>
                </c:pt>
                <c:pt idx="65">
                  <c:v>3911.8299263999997</c:v>
                </c:pt>
                <c:pt idx="66">
                  <c:v>4039.6306751999991</c:v>
                </c:pt>
                <c:pt idx="67">
                  <c:v>4041.3849983999994</c:v>
                </c:pt>
                <c:pt idx="68">
                  <c:v>4076.7724223999994</c:v>
                </c:pt>
                <c:pt idx="69">
                  <c:v>4160.7052415999997</c:v>
                </c:pt>
                <c:pt idx="70">
                  <c:v>4247.8566911999997</c:v>
                </c:pt>
                <c:pt idx="71">
                  <c:v>4304.0070719999994</c:v>
                </c:pt>
                <c:pt idx="72">
                  <c:v>4338.8078975999997</c:v>
                </c:pt>
                <c:pt idx="73">
                  <c:v>4396.7136959999998</c:v>
                </c:pt>
                <c:pt idx="74">
                  <c:v>4465.1476223999989</c:v>
                </c:pt>
                <c:pt idx="75">
                  <c:v>4525.0999487999998</c:v>
                </c:pt>
                <c:pt idx="76">
                  <c:v>4531.5339263999995</c:v>
                </c:pt>
                <c:pt idx="77">
                  <c:v>4590.9018431999993</c:v>
                </c:pt>
                <c:pt idx="78">
                  <c:v>4601.1366719999996</c:v>
                </c:pt>
                <c:pt idx="79">
                  <c:v>4662.8444159999999</c:v>
                </c:pt>
                <c:pt idx="80">
                  <c:v>4770.1744127999991</c:v>
                </c:pt>
                <c:pt idx="81">
                  <c:v>4782.1646591999988</c:v>
                </c:pt>
                <c:pt idx="82">
                  <c:v>4825.1548799999991</c:v>
                </c:pt>
                <c:pt idx="83">
                  <c:v>4884.2305919999999</c:v>
                </c:pt>
                <c:pt idx="84">
                  <c:v>4897.3907519999993</c:v>
                </c:pt>
                <c:pt idx="85">
                  <c:v>4949.1547775999989</c:v>
                </c:pt>
                <c:pt idx="86">
                  <c:v>5022.2672640000001</c:v>
                </c:pt>
                <c:pt idx="87">
                  <c:v>5080.1730623999993</c:v>
                </c:pt>
                <c:pt idx="88">
                  <c:v>5106.2000831999985</c:v>
                </c:pt>
                <c:pt idx="89">
                  <c:v>5133.6914111999995</c:v>
                </c:pt>
                <c:pt idx="90">
                  <c:v>5148.3136895999996</c:v>
                </c:pt>
                <c:pt idx="91">
                  <c:v>5224.6437119999991</c:v>
                </c:pt>
                <c:pt idx="92">
                  <c:v>5273.7757055999991</c:v>
                </c:pt>
                <c:pt idx="93">
                  <c:v>5291.0300159999997</c:v>
                </c:pt>
                <c:pt idx="94">
                  <c:v>5285.7659519999997</c:v>
                </c:pt>
                <c:pt idx="95">
                  <c:v>5339.8698047999987</c:v>
                </c:pt>
                <c:pt idx="96">
                  <c:v>5368.529951999999</c:v>
                </c:pt>
                <c:pt idx="97">
                  <c:v>5391.3405311999995</c:v>
                </c:pt>
                <c:pt idx="98">
                  <c:v>5436.6705791999984</c:v>
                </c:pt>
                <c:pt idx="99">
                  <c:v>5497.208409599999</c:v>
                </c:pt>
                <c:pt idx="100">
                  <c:v>5504.2267967999996</c:v>
                </c:pt>
                <c:pt idx="101">
                  <c:v>5493.6986687999997</c:v>
                </c:pt>
                <c:pt idx="102">
                  <c:v>5546.3404031999989</c:v>
                </c:pt>
                <c:pt idx="103">
                  <c:v>5603.9529023999994</c:v>
                </c:pt>
                <c:pt idx="104">
                  <c:v>5683.4993664000003</c:v>
                </c:pt>
                <c:pt idx="105">
                  <c:v>5725.9051775999988</c:v>
                </c:pt>
                <c:pt idx="106">
                  <c:v>5779.4235263999999</c:v>
                </c:pt>
                <c:pt idx="107">
                  <c:v>5780.3012351999987</c:v>
                </c:pt>
                <c:pt idx="108">
                  <c:v>5808.6691775999989</c:v>
                </c:pt>
                <c:pt idx="109">
                  <c:v>5835.5739071999988</c:v>
                </c:pt>
                <c:pt idx="110">
                  <c:v>5868.0359999999991</c:v>
                </c:pt>
                <c:pt idx="111">
                  <c:v>5893.4797055999989</c:v>
                </c:pt>
                <c:pt idx="112">
                  <c:v>5914.8292607999992</c:v>
                </c:pt>
                <c:pt idx="113">
                  <c:v>5930.9136575999992</c:v>
                </c:pt>
                <c:pt idx="114">
                  <c:v>5970.6863423999994</c:v>
                </c:pt>
                <c:pt idx="115">
                  <c:v>6013.6776575999984</c:v>
                </c:pt>
                <c:pt idx="116">
                  <c:v>6039.9979775999991</c:v>
                </c:pt>
                <c:pt idx="117">
                  <c:v>6057.5455871999993</c:v>
                </c:pt>
                <c:pt idx="118">
                  <c:v>6062.5174463999992</c:v>
                </c:pt>
                <c:pt idx="119">
                  <c:v>6083.5737023999991</c:v>
                </c:pt>
                <c:pt idx="120">
                  <c:v>6122.1764735999996</c:v>
                </c:pt>
                <c:pt idx="121">
                  <c:v>6148.7900927999999</c:v>
                </c:pt>
                <c:pt idx="122">
                  <c:v>6194.4123455999998</c:v>
                </c:pt>
                <c:pt idx="123">
                  <c:v>6258.4588223999999</c:v>
                </c:pt>
                <c:pt idx="124">
                  <c:v>6276.5908416000002</c:v>
                </c:pt>
                <c:pt idx="125">
                  <c:v>6286.8267647999992</c:v>
                </c:pt>
                <c:pt idx="126">
                  <c:v>6343.5626495999995</c:v>
                </c:pt>
                <c:pt idx="127">
                  <c:v>6407.0247167999996</c:v>
                </c:pt>
                <c:pt idx="128">
                  <c:v>6431.5907135999996</c:v>
                </c:pt>
                <c:pt idx="129">
                  <c:v>6446.5051967999989</c:v>
                </c:pt>
                <c:pt idx="130">
                  <c:v>6470.4867839999988</c:v>
                </c:pt>
                <c:pt idx="131">
                  <c:v>6507.3352319999985</c:v>
                </c:pt>
                <c:pt idx="132">
                  <c:v>6547.9856255999994</c:v>
                </c:pt>
                <c:pt idx="133">
                  <c:v>6586.8816959999995</c:v>
                </c:pt>
                <c:pt idx="134">
                  <c:v>6625.1933567999995</c:v>
                </c:pt>
                <c:pt idx="135">
                  <c:v>6664.0894271999987</c:v>
                </c:pt>
                <c:pt idx="136">
                  <c:v>6700.6456703999993</c:v>
                </c:pt>
                <c:pt idx="137">
                  <c:v>6737.4941183999999</c:v>
                </c:pt>
                <c:pt idx="138">
                  <c:v>6760.8902015999993</c:v>
                </c:pt>
                <c:pt idx="139">
                  <c:v>6776.9756927999988</c:v>
                </c:pt>
                <c:pt idx="140">
                  <c:v>6800.6639807999991</c:v>
                </c:pt>
                <c:pt idx="141">
                  <c:v>6841.8998783999987</c:v>
                </c:pt>
                <c:pt idx="142">
                  <c:v>6873.7764671999994</c:v>
                </c:pt>
                <c:pt idx="143">
                  <c:v>6873.1920575999993</c:v>
                </c:pt>
                <c:pt idx="144">
                  <c:v>6869.6823167999992</c:v>
                </c:pt>
                <c:pt idx="145">
                  <c:v>6914.1346559999993</c:v>
                </c:pt>
                <c:pt idx="146">
                  <c:v>6963.8521535999989</c:v>
                </c:pt>
                <c:pt idx="147">
                  <c:v>7009.1822015999987</c:v>
                </c:pt>
                <c:pt idx="148">
                  <c:v>7015.6161791999994</c:v>
                </c:pt>
                <c:pt idx="149">
                  <c:v>7031.4083711999992</c:v>
                </c:pt>
                <c:pt idx="150">
                  <c:v>7077.3228287999991</c:v>
                </c:pt>
                <c:pt idx="151">
                  <c:v>7104.5208575999986</c:v>
                </c:pt>
                <c:pt idx="152">
                  <c:v>7110.6626303999992</c:v>
                </c:pt>
                <c:pt idx="153">
                  <c:v>7125.5771136000003</c:v>
                </c:pt>
                <c:pt idx="154">
                  <c:v>7115.9266944000001</c:v>
                </c:pt>
                <c:pt idx="155">
                  <c:v>7151.0208192</c:v>
                </c:pt>
                <c:pt idx="156">
                  <c:v>7214.7750911999992</c:v>
                </c:pt>
                <c:pt idx="157">
                  <c:v>7223.2566911999993</c:v>
                </c:pt>
                <c:pt idx="158">
                  <c:v>7236.7090559999988</c:v>
                </c:pt>
                <c:pt idx="159">
                  <c:v>7285.2555456</c:v>
                </c:pt>
                <c:pt idx="160">
                  <c:v>7344.623462399999</c:v>
                </c:pt>
                <c:pt idx="161">
                  <c:v>7357.7836223999993</c:v>
                </c:pt>
                <c:pt idx="162">
                  <c:v>7310.4070463999988</c:v>
                </c:pt>
                <c:pt idx="163">
                  <c:v>7348.7176127999992</c:v>
                </c:pt>
                <c:pt idx="164">
                  <c:v>7371.8214911999994</c:v>
                </c:pt>
                <c:pt idx="165">
                  <c:v>7400.4816383999996</c:v>
                </c:pt>
                <c:pt idx="166">
                  <c:v>7424.462131199999</c:v>
                </c:pt>
                <c:pt idx="167">
                  <c:v>7435.8679679999996</c:v>
                </c:pt>
                <c:pt idx="168">
                  <c:v>7449.6136319999987</c:v>
                </c:pt>
                <c:pt idx="169">
                  <c:v>7426.8030527999981</c:v>
                </c:pt>
                <c:pt idx="170">
                  <c:v>7428.8495807999989</c:v>
                </c:pt>
                <c:pt idx="171">
                  <c:v>7465.1136191999994</c:v>
                </c:pt>
                <c:pt idx="172">
                  <c:v>7476.8116607999991</c:v>
                </c:pt>
                <c:pt idx="173">
                  <c:v>7463.0659968</c:v>
                </c:pt>
                <c:pt idx="174">
                  <c:v>7475.3495423999993</c:v>
                </c:pt>
                <c:pt idx="175">
                  <c:v>7531.2077183999991</c:v>
                </c:pt>
                <c:pt idx="176">
                  <c:v>7460.4339647999986</c:v>
                </c:pt>
                <c:pt idx="177">
                  <c:v>7460.7272640000001</c:v>
                </c:pt>
                <c:pt idx="178">
                  <c:v>7489.3874111999985</c:v>
                </c:pt>
                <c:pt idx="179">
                  <c:v>7504.3018943999996</c:v>
                </c:pt>
                <c:pt idx="180">
                  <c:v>7503.1319807999989</c:v>
                </c:pt>
                <c:pt idx="181">
                  <c:v>7572.4436159999996</c:v>
                </c:pt>
                <c:pt idx="182">
                  <c:v>7616.3104511999991</c:v>
                </c:pt>
                <c:pt idx="183">
                  <c:v>7566.8873471999987</c:v>
                </c:pt>
                <c:pt idx="184">
                  <c:v>7532.6698367999988</c:v>
                </c:pt>
                <c:pt idx="185">
                  <c:v>7548.4620287999987</c:v>
                </c:pt>
                <c:pt idx="186">
                  <c:v>7578.2920895999996</c:v>
                </c:pt>
                <c:pt idx="187">
                  <c:v>7606.0756223999997</c:v>
                </c:pt>
                <c:pt idx="188">
                  <c:v>7619.5279871999992</c:v>
                </c:pt>
                <c:pt idx="189">
                  <c:v>7623.6221375999994</c:v>
                </c:pt>
                <c:pt idx="190">
                  <c:v>7641.7541567999988</c:v>
                </c:pt>
                <c:pt idx="191">
                  <c:v>7671.8764223999988</c:v>
                </c:pt>
                <c:pt idx="192">
                  <c:v>7670.9987136</c:v>
                </c:pt>
                <c:pt idx="193">
                  <c:v>7691.4705599999979</c:v>
                </c:pt>
                <c:pt idx="194">
                  <c:v>7700.8298687999995</c:v>
                </c:pt>
                <c:pt idx="195">
                  <c:v>7728.3201023999991</c:v>
                </c:pt>
                <c:pt idx="196">
                  <c:v>7747.9142399999992</c:v>
                </c:pt>
                <c:pt idx="197">
                  <c:v>7724.5181567999989</c:v>
                </c:pt>
                <c:pt idx="198">
                  <c:v>7756.3947455999987</c:v>
                </c:pt>
                <c:pt idx="199">
                  <c:v>7763.414227199999</c:v>
                </c:pt>
                <c:pt idx="200">
                  <c:v>7778.6209151999992</c:v>
                </c:pt>
                <c:pt idx="201">
                  <c:v>7789.1490431999991</c:v>
                </c:pt>
                <c:pt idx="202">
                  <c:v>7785.9326015999986</c:v>
                </c:pt>
                <c:pt idx="203">
                  <c:v>7796.4607295999986</c:v>
                </c:pt>
                <c:pt idx="204">
                  <c:v>7817.5169855999993</c:v>
                </c:pt>
                <c:pt idx="205">
                  <c:v>7839.7431551999989</c:v>
                </c:pt>
                <c:pt idx="206">
                  <c:v>7849.3946687999996</c:v>
                </c:pt>
                <c:pt idx="207">
                  <c:v>7855.8286463999993</c:v>
                </c:pt>
                <c:pt idx="208">
                  <c:v>7907.5926719999989</c:v>
                </c:pt>
                <c:pt idx="209">
                  <c:v>7883.3188799999989</c:v>
                </c:pt>
                <c:pt idx="210">
                  <c:v>7874.5450751999988</c:v>
                </c:pt>
                <c:pt idx="211">
                  <c:v>7881.8567615999991</c:v>
                </c:pt>
                <c:pt idx="212">
                  <c:v>7902.328607999998</c:v>
                </c:pt>
                <c:pt idx="213">
                  <c:v>7932.743078399998</c:v>
                </c:pt>
                <c:pt idx="214">
                  <c:v>7964.6207615999983</c:v>
                </c:pt>
                <c:pt idx="215">
                  <c:v>7976.9032127999999</c:v>
                </c:pt>
                <c:pt idx="216">
                  <c:v>7990.3555775999985</c:v>
                </c:pt>
                <c:pt idx="217">
                  <c:v>8001.4692095999981</c:v>
                </c:pt>
                <c:pt idx="218">
                  <c:v>7970.1770303999992</c:v>
                </c:pt>
                <c:pt idx="219">
                  <c:v>8003.8090367999994</c:v>
                </c:pt>
                <c:pt idx="220">
                  <c:v>8031.8847743999986</c:v>
                </c:pt>
                <c:pt idx="221">
                  <c:v>8038.0254527999978</c:v>
                </c:pt>
                <c:pt idx="222">
                  <c:v>8038.6109567999993</c:v>
                </c:pt>
                <c:pt idx="223">
                  <c:v>8103.5351424</c:v>
                </c:pt>
                <c:pt idx="224">
                  <c:v>8097.6855743999995</c:v>
                </c:pt>
                <c:pt idx="225">
                  <c:v>8123.7136895999993</c:v>
                </c:pt>
                <c:pt idx="226">
                  <c:v>8165.8272959999986</c:v>
                </c:pt>
                <c:pt idx="227">
                  <c:v>8210.8640447999987</c:v>
                </c:pt>
                <c:pt idx="228">
                  <c:v>8274.0339071999988</c:v>
                </c:pt>
                <c:pt idx="229">
                  <c:v>8242.1562239999985</c:v>
                </c:pt>
                <c:pt idx="230">
                  <c:v>8292.7503359999973</c:v>
                </c:pt>
                <c:pt idx="231">
                  <c:v>8336.9115647999988</c:v>
                </c:pt>
                <c:pt idx="232">
                  <c:v>8290.4116032000002</c:v>
                </c:pt>
                <c:pt idx="233">
                  <c:v>8290.9960128000002</c:v>
                </c:pt>
                <c:pt idx="234">
                  <c:v>8320.5338687999993</c:v>
                </c:pt>
                <c:pt idx="235">
                  <c:v>8348.0241023999988</c:v>
                </c:pt>
                <c:pt idx="236">
                  <c:v>8352.118252799999</c:v>
                </c:pt>
                <c:pt idx="237">
                  <c:v>8318.7795455999985</c:v>
                </c:pt>
                <c:pt idx="238">
                  <c:v>8327.260051199999</c:v>
                </c:pt>
                <c:pt idx="239">
                  <c:v>8291.581516799999</c:v>
                </c:pt>
                <c:pt idx="240">
                  <c:v>8285.4397439999993</c:v>
                </c:pt>
                <c:pt idx="241">
                  <c:v>8318.1940415999998</c:v>
                </c:pt>
                <c:pt idx="242">
                  <c:v>8350.9483392000002</c:v>
                </c:pt>
                <c:pt idx="243">
                  <c:v>8338.6658879999995</c:v>
                </c:pt>
                <c:pt idx="244">
                  <c:v>8341.2979199999991</c:v>
                </c:pt>
                <c:pt idx="245">
                  <c:v>8324.3358143999994</c:v>
                </c:pt>
                <c:pt idx="246">
                  <c:v>8283.6843263999981</c:v>
                </c:pt>
                <c:pt idx="247">
                  <c:v>8290.4116032000002</c:v>
                </c:pt>
                <c:pt idx="248">
                  <c:v>8228.1194495999989</c:v>
                </c:pt>
                <c:pt idx="249">
                  <c:v>8236.8921599999994</c:v>
                </c:pt>
                <c:pt idx="250">
                  <c:v>8251.8077376000001</c:v>
                </c:pt>
                <c:pt idx="251">
                  <c:v>8200.3359167999988</c:v>
                </c:pt>
                <c:pt idx="252">
                  <c:v>8240.9874047999983</c:v>
                </c:pt>
                <c:pt idx="253">
                  <c:v>8246.5436735999992</c:v>
                </c:pt>
                <c:pt idx="254">
                  <c:v>8219.0534399999997</c:v>
                </c:pt>
                <c:pt idx="255">
                  <c:v>8168.1671231999999</c:v>
                </c:pt>
                <c:pt idx="256">
                  <c:v>8112.0156479999987</c:v>
                </c:pt>
                <c:pt idx="257">
                  <c:v>8042.7051071999986</c:v>
                </c:pt>
                <c:pt idx="258">
                  <c:v>8026.6207103999996</c:v>
                </c:pt>
                <c:pt idx="259">
                  <c:v>8021.0633471999981</c:v>
                </c:pt>
                <c:pt idx="260">
                  <c:v>8011.9973375999998</c:v>
                </c:pt>
                <c:pt idx="261">
                  <c:v>8035.6856255999992</c:v>
                </c:pt>
                <c:pt idx="262">
                  <c:v>8051.4778176</c:v>
                </c:pt>
                <c:pt idx="263">
                  <c:v>8040.3652799999991</c:v>
                </c:pt>
                <c:pt idx="264">
                  <c:v>8035.3934207999991</c:v>
                </c:pt>
                <c:pt idx="265">
                  <c:v>8053.5254399999994</c:v>
                </c:pt>
                <c:pt idx="266">
                  <c:v>7970.7625343999989</c:v>
                </c:pt>
                <c:pt idx="267">
                  <c:v>7995.6196415999993</c:v>
                </c:pt>
                <c:pt idx="268">
                  <c:v>8004.6867456</c:v>
                </c:pt>
                <c:pt idx="269">
                  <c:v>7980.7051583999992</c:v>
                </c:pt>
                <c:pt idx="270">
                  <c:v>7949.1207743999985</c:v>
                </c:pt>
                <c:pt idx="271">
                  <c:v>7976.6110079999989</c:v>
                </c:pt>
                <c:pt idx="272">
                  <c:v>7959.0644928000002</c:v>
                </c:pt>
                <c:pt idx="273">
                  <c:v>7923.0915647999982</c:v>
                </c:pt>
                <c:pt idx="274">
                  <c:v>7900.5731904000004</c:v>
                </c:pt>
                <c:pt idx="275">
                  <c:v>7937.7149375999998</c:v>
                </c:pt>
                <c:pt idx="276">
                  <c:v>7920.7528319999983</c:v>
                </c:pt>
                <c:pt idx="277">
                  <c:v>7951.4595071999993</c:v>
                </c:pt>
                <c:pt idx="278">
                  <c:v>7979.8274495999985</c:v>
                </c:pt>
                <c:pt idx="279">
                  <c:v>7975.4410944000001</c:v>
                </c:pt>
                <c:pt idx="280">
                  <c:v>7988.0168447999995</c:v>
                </c:pt>
                <c:pt idx="281">
                  <c:v>7918.4130047999988</c:v>
                </c:pt>
                <c:pt idx="282">
                  <c:v>7897.6489535999981</c:v>
                </c:pt>
                <c:pt idx="283">
                  <c:v>7887.7052351999992</c:v>
                </c:pt>
                <c:pt idx="284">
                  <c:v>7835.0645951999995</c:v>
                </c:pt>
                <c:pt idx="285">
                  <c:v>7807.5743615999982</c:v>
                </c:pt>
                <c:pt idx="286">
                  <c:v>7832.4325632</c:v>
                </c:pt>
                <c:pt idx="287">
                  <c:v>7849.3946687999996</c:v>
                </c:pt>
                <c:pt idx="288">
                  <c:v>7836.8189183999993</c:v>
                </c:pt>
                <c:pt idx="289">
                  <c:v>7789.4423423999988</c:v>
                </c:pt>
                <c:pt idx="290">
                  <c:v>7744.404499199999</c:v>
                </c:pt>
                <c:pt idx="291">
                  <c:v>7752.0083903999994</c:v>
                </c:pt>
                <c:pt idx="292">
                  <c:v>7727.4423935999994</c:v>
                </c:pt>
                <c:pt idx="293">
                  <c:v>7695.8580095999987</c:v>
                </c:pt>
                <c:pt idx="294">
                  <c:v>7742.9423807999992</c:v>
                </c:pt>
                <c:pt idx="295">
                  <c:v>7757.857958399999</c:v>
                </c:pt>
                <c:pt idx="296">
                  <c:v>7746.1599167999993</c:v>
                </c:pt>
                <c:pt idx="297">
                  <c:v>7734.7540799999988</c:v>
                </c:pt>
                <c:pt idx="298">
                  <c:v>7728.9045119999982</c:v>
                </c:pt>
                <c:pt idx="299">
                  <c:v>7716.3287615999989</c:v>
                </c:pt>
                <c:pt idx="300">
                  <c:v>7701.4142783999996</c:v>
                </c:pt>
                <c:pt idx="301">
                  <c:v>7652.5744895999997</c:v>
                </c:pt>
                <c:pt idx="302">
                  <c:v>7644.0939839999983</c:v>
                </c:pt>
                <c:pt idx="303">
                  <c:v>7651.6978751999986</c:v>
                </c:pt>
                <c:pt idx="304">
                  <c:v>7586.7725951999992</c:v>
                </c:pt>
                <c:pt idx="305">
                  <c:v>7644.6783935999993</c:v>
                </c:pt>
                <c:pt idx="306">
                  <c:v>7651.4056703999995</c:v>
                </c:pt>
                <c:pt idx="307">
                  <c:v>7641.4619519999987</c:v>
                </c:pt>
                <c:pt idx="308">
                  <c:v>7622.4522239999988</c:v>
                </c:pt>
                <c:pt idx="309">
                  <c:v>7591.160044799999</c:v>
                </c:pt>
                <c:pt idx="310">
                  <c:v>7592.3299583999988</c:v>
                </c:pt>
                <c:pt idx="311">
                  <c:v>7556.3581247999991</c:v>
                </c:pt>
                <c:pt idx="312">
                  <c:v>7532.9620415999989</c:v>
                </c:pt>
                <c:pt idx="313">
                  <c:v>7515.9999359999983</c:v>
                </c:pt>
                <c:pt idx="314">
                  <c:v>7488.2174975999988</c:v>
                </c:pt>
                <c:pt idx="315">
                  <c:v>7471.5475967999992</c:v>
                </c:pt>
                <c:pt idx="316">
                  <c:v>7427.6796671999991</c:v>
                </c:pt>
                <c:pt idx="317">
                  <c:v>7388.199187199999</c:v>
                </c:pt>
                <c:pt idx="318">
                  <c:v>7350.179731199999</c:v>
                </c:pt>
                <c:pt idx="319">
                  <c:v>7315.3789055999987</c:v>
                </c:pt>
                <c:pt idx="320">
                  <c:v>7303.3875648000003</c:v>
                </c:pt>
                <c:pt idx="321">
                  <c:v>7309.2371327999981</c:v>
                </c:pt>
                <c:pt idx="322">
                  <c:v>7299.5856191999992</c:v>
                </c:pt>
                <c:pt idx="323">
                  <c:v>7304.5574783999991</c:v>
                </c:pt>
                <c:pt idx="324">
                  <c:v>7278.8215679999994</c:v>
                </c:pt>
                <c:pt idx="325">
                  <c:v>7175.0013119999985</c:v>
                </c:pt>
                <c:pt idx="326">
                  <c:v>7217.4071231999988</c:v>
                </c:pt>
                <c:pt idx="327">
                  <c:v>7200.1528127999991</c:v>
                </c:pt>
                <c:pt idx="328">
                  <c:v>7179.0965567999992</c:v>
                </c:pt>
                <c:pt idx="329">
                  <c:v>7136.1052415999993</c:v>
                </c:pt>
                <c:pt idx="330">
                  <c:v>7074.1063871999986</c:v>
                </c:pt>
                <c:pt idx="331">
                  <c:v>7034.0404031999988</c:v>
                </c:pt>
                <c:pt idx="332">
                  <c:v>7037.8423487999989</c:v>
                </c:pt>
                <c:pt idx="333">
                  <c:v>7018.5404159999998</c:v>
                </c:pt>
                <c:pt idx="334">
                  <c:v>6991.3423871999985</c:v>
                </c:pt>
                <c:pt idx="335">
                  <c:v>6933.4365888000002</c:v>
                </c:pt>
                <c:pt idx="336">
                  <c:v>6859.4474879999998</c:v>
                </c:pt>
                <c:pt idx="337">
                  <c:v>6843.0697919999993</c:v>
                </c:pt>
                <c:pt idx="338">
                  <c:v>6871.144435199999</c:v>
                </c:pt>
                <c:pt idx="339">
                  <c:v>6811.192108799999</c:v>
                </c:pt>
                <c:pt idx="340">
                  <c:v>6799.4940671999993</c:v>
                </c:pt>
                <c:pt idx="341">
                  <c:v>6790.7202623999992</c:v>
                </c:pt>
                <c:pt idx="342">
                  <c:v>6776.6834879999997</c:v>
                </c:pt>
                <c:pt idx="343">
                  <c:v>6812.6542271999988</c:v>
                </c:pt>
                <c:pt idx="344">
                  <c:v>6767.324179199999</c:v>
                </c:pt>
                <c:pt idx="345">
                  <c:v>6752.1174911999997</c:v>
                </c:pt>
                <c:pt idx="346">
                  <c:v>6776.3901888</c:v>
                </c:pt>
                <c:pt idx="347">
                  <c:v>6751.2397823999991</c:v>
                </c:pt>
                <c:pt idx="348">
                  <c:v>6703.8621119999989</c:v>
                </c:pt>
                <c:pt idx="349">
                  <c:v>6698.3058431999989</c:v>
                </c:pt>
                <c:pt idx="350">
                  <c:v>6705.9097343999993</c:v>
                </c:pt>
                <c:pt idx="351">
                  <c:v>6740.1261503999995</c:v>
                </c:pt>
                <c:pt idx="352">
                  <c:v>6715.8534527999991</c:v>
                </c:pt>
                <c:pt idx="353">
                  <c:v>6682.805855999999</c:v>
                </c:pt>
                <c:pt idx="354">
                  <c:v>6681.3437375999993</c:v>
                </c:pt>
                <c:pt idx="355">
                  <c:v>6669.0612863999986</c:v>
                </c:pt>
                <c:pt idx="356">
                  <c:v>6618.7593791999998</c:v>
                </c:pt>
                <c:pt idx="357">
                  <c:v>6626.6554751999993</c:v>
                </c:pt>
                <c:pt idx="358">
                  <c:v>6565.8254399999996</c:v>
                </c:pt>
                <c:pt idx="359">
                  <c:v>6539.7973247999989</c:v>
                </c:pt>
                <c:pt idx="360">
                  <c:v>6514.6458239999993</c:v>
                </c:pt>
                <c:pt idx="361">
                  <c:v>6516.6934463999987</c:v>
                </c:pt>
                <c:pt idx="362">
                  <c:v>6493.8828671999991</c:v>
                </c:pt>
                <c:pt idx="363">
                  <c:v>6445.0430783999991</c:v>
                </c:pt>
                <c:pt idx="364">
                  <c:v>6424.2790271999993</c:v>
                </c:pt>
                <c:pt idx="365">
                  <c:v>6384.7985471999991</c:v>
                </c:pt>
                <c:pt idx="366">
                  <c:v>6357.6005183999996</c:v>
                </c:pt>
                <c:pt idx="367">
                  <c:v>6291.2142143999999</c:v>
                </c:pt>
                <c:pt idx="368">
                  <c:v>6254.9501759999994</c:v>
                </c:pt>
                <c:pt idx="369">
                  <c:v>6239.449094399999</c:v>
                </c:pt>
                <c:pt idx="370">
                  <c:v>6222.4869887999994</c:v>
                </c:pt>
                <c:pt idx="371">
                  <c:v>6176.2803263999995</c:v>
                </c:pt>
                <c:pt idx="372">
                  <c:v>6112.2338495999993</c:v>
                </c:pt>
                <c:pt idx="373">
                  <c:v>6080.0639615999989</c:v>
                </c:pt>
                <c:pt idx="374">
                  <c:v>6074.5076927999999</c:v>
                </c:pt>
                <c:pt idx="375">
                  <c:v>6058.1299967999994</c:v>
                </c:pt>
                <c:pt idx="376">
                  <c:v>6027.4222271999997</c:v>
                </c:pt>
                <c:pt idx="377">
                  <c:v>6011.6300351999989</c:v>
                </c:pt>
                <c:pt idx="378">
                  <c:v>5966.0077823999991</c:v>
                </c:pt>
                <c:pt idx="379">
                  <c:v>5940.2718719999993</c:v>
                </c:pt>
                <c:pt idx="380">
                  <c:v>5877.3953087999989</c:v>
                </c:pt>
                <c:pt idx="381">
                  <c:v>5815.9808640000001</c:v>
                </c:pt>
                <c:pt idx="382">
                  <c:v>5813.9332415999997</c:v>
                </c:pt>
                <c:pt idx="383">
                  <c:v>5800.1875775999997</c:v>
                </c:pt>
                <c:pt idx="384">
                  <c:v>5752.5187967999991</c:v>
                </c:pt>
                <c:pt idx="385">
                  <c:v>5743.452787199999</c:v>
                </c:pt>
                <c:pt idx="386">
                  <c:v>5716.8391679999995</c:v>
                </c:pt>
                <c:pt idx="387">
                  <c:v>5690.5188479999988</c:v>
                </c:pt>
                <c:pt idx="388">
                  <c:v>5690.2255487999992</c:v>
                </c:pt>
                <c:pt idx="389">
                  <c:v>5644.0188863999992</c:v>
                </c:pt>
                <c:pt idx="390">
                  <c:v>5619.7450943999993</c:v>
                </c:pt>
                <c:pt idx="391">
                  <c:v>5614.1888255999993</c:v>
                </c:pt>
                <c:pt idx="392">
                  <c:v>5598.1044287999994</c:v>
                </c:pt>
                <c:pt idx="393">
                  <c:v>5559.5005632000002</c:v>
                </c:pt>
                <c:pt idx="394">
                  <c:v>5509.4908607999996</c:v>
                </c:pt>
                <c:pt idx="395">
                  <c:v>5457.4346303999992</c:v>
                </c:pt>
                <c:pt idx="396">
                  <c:v>5435.7939648000001</c:v>
                </c:pt>
                <c:pt idx="397">
                  <c:v>5459.188953599999</c:v>
                </c:pt>
                <c:pt idx="398">
                  <c:v>5460.9443711999993</c:v>
                </c:pt>
                <c:pt idx="399">
                  <c:v>5423.5104191999999</c:v>
                </c:pt>
                <c:pt idx="400">
                  <c:v>5384.0299391999997</c:v>
                </c:pt>
                <c:pt idx="401">
                  <c:v>5344.256159999999</c:v>
                </c:pt>
                <c:pt idx="402">
                  <c:v>5267.3417279999985</c:v>
                </c:pt>
                <c:pt idx="403">
                  <c:v>5181.0690815999988</c:v>
                </c:pt>
                <c:pt idx="404">
                  <c:v>5117.313715199999</c:v>
                </c:pt>
                <c:pt idx="405">
                  <c:v>5076.6633216</c:v>
                </c:pt>
                <c:pt idx="406">
                  <c:v>5072.2758719999993</c:v>
                </c:pt>
                <c:pt idx="407">
                  <c:v>5052.0973247999991</c:v>
                </c:pt>
                <c:pt idx="408">
                  <c:v>5006.1828671999992</c:v>
                </c:pt>
                <c:pt idx="409">
                  <c:v>4970.5032383999996</c:v>
                </c:pt>
                <c:pt idx="410">
                  <c:v>4909.6732031999991</c:v>
                </c:pt>
                <c:pt idx="411">
                  <c:v>4844.4568128000001</c:v>
                </c:pt>
                <c:pt idx="412">
                  <c:v>4810.5326015999999</c:v>
                </c:pt>
                <c:pt idx="413">
                  <c:v>4761.108403199999</c:v>
                </c:pt>
                <c:pt idx="414">
                  <c:v>4738.5900287999993</c:v>
                </c:pt>
                <c:pt idx="415">
                  <c:v>4728.0608063999998</c:v>
                </c:pt>
                <c:pt idx="416">
                  <c:v>4683.9006719999998</c:v>
                </c:pt>
                <c:pt idx="417">
                  <c:v>4624.2405503999998</c:v>
                </c:pt>
                <c:pt idx="418">
                  <c:v>4586.8076928</c:v>
                </c:pt>
                <c:pt idx="419">
                  <c:v>4544.4018815999998</c:v>
                </c:pt>
                <c:pt idx="420">
                  <c:v>4525.3921535999989</c:v>
                </c:pt>
                <c:pt idx="421">
                  <c:v>4498.779628799999</c:v>
                </c:pt>
                <c:pt idx="422">
                  <c:v>4382.9691263999994</c:v>
                </c:pt>
                <c:pt idx="423">
                  <c:v>4361.3273663999998</c:v>
                </c:pt>
                <c:pt idx="424">
                  <c:v>4361.6195711999999</c:v>
                </c:pt>
                <c:pt idx="425">
                  <c:v>4277.3934527999991</c:v>
                </c:pt>
                <c:pt idx="426">
                  <c:v>4217.1489215999991</c:v>
                </c:pt>
                <c:pt idx="427">
                  <c:v>4184.3935295999991</c:v>
                </c:pt>
                <c:pt idx="428">
                  <c:v>4153.1013503999993</c:v>
                </c:pt>
                <c:pt idx="429">
                  <c:v>4093.734527999999</c:v>
                </c:pt>
                <c:pt idx="430">
                  <c:v>4045.1869439999996</c:v>
                </c:pt>
                <c:pt idx="431">
                  <c:v>4010.3850239999992</c:v>
                </c:pt>
                <c:pt idx="432">
                  <c:v>3951.6026111999995</c:v>
                </c:pt>
                <c:pt idx="433">
                  <c:v>3870.5940287999993</c:v>
                </c:pt>
                <c:pt idx="434">
                  <c:v>3773.4999551999995</c:v>
                </c:pt>
                <c:pt idx="435">
                  <c:v>3718.2261887999998</c:v>
                </c:pt>
                <c:pt idx="436">
                  <c:v>3665.0000448000001</c:v>
                </c:pt>
                <c:pt idx="437">
                  <c:v>3572.8778303999993</c:v>
                </c:pt>
                <c:pt idx="438">
                  <c:v>3479.0012927999992</c:v>
                </c:pt>
                <c:pt idx="439">
                  <c:v>3400.9169471999999</c:v>
                </c:pt>
                <c:pt idx="440">
                  <c:v>3322.2470975999995</c:v>
                </c:pt>
                <c:pt idx="441">
                  <c:v>3234.5123328</c:v>
                </c:pt>
                <c:pt idx="442">
                  <c:v>3149.4085055999994</c:v>
                </c:pt>
                <c:pt idx="443">
                  <c:v>3037.1077439999999</c:v>
                </c:pt>
                <c:pt idx="444">
                  <c:v>2971.8902591999999</c:v>
                </c:pt>
                <c:pt idx="445">
                  <c:v>2853.1555199999998</c:v>
                </c:pt>
                <c:pt idx="446">
                  <c:v>2742.0235776</c:v>
                </c:pt>
                <c:pt idx="447">
                  <c:v>2563.6287167999999</c:v>
                </c:pt>
                <c:pt idx="448">
                  <c:v>2303.6397695999999</c:v>
                </c:pt>
                <c:pt idx="449">
                  <c:v>1979.6032511999997</c:v>
                </c:pt>
                <c:pt idx="450">
                  <c:v>1496.1815999999997</c:v>
                </c:pt>
                <c:pt idx="451">
                  <c:v>757.74143807999997</c:v>
                </c:pt>
                <c:pt idx="452">
                  <c:v>289.81933631999993</c:v>
                </c:pt>
                <c:pt idx="453">
                  <c:v>169.91424575999997</c:v>
                </c:pt>
                <c:pt idx="454">
                  <c:v>150.02757503999999</c:v>
                </c:pt>
                <c:pt idx="455">
                  <c:v>134.82012096</c:v>
                </c:pt>
                <c:pt idx="456">
                  <c:v>117.85790591999998</c:v>
                </c:pt>
                <c:pt idx="457">
                  <c:v>118.15032959999999</c:v>
                </c:pt>
                <c:pt idx="458">
                  <c:v>113.17868927999999</c:v>
                </c:pt>
                <c:pt idx="459">
                  <c:v>112.3013088</c:v>
                </c:pt>
                <c:pt idx="460">
                  <c:v>119.90509055999998</c:v>
                </c:pt>
                <c:pt idx="461">
                  <c:v>115.22587391999998</c:v>
                </c:pt>
                <c:pt idx="462">
                  <c:v>116.68810175999998</c:v>
                </c:pt>
                <c:pt idx="463">
                  <c:v>119.32013375999999</c:v>
                </c:pt>
                <c:pt idx="464">
                  <c:v>105.28248383999998</c:v>
                </c:pt>
                <c:pt idx="465">
                  <c:v>109.08435283199999</c:v>
                </c:pt>
                <c:pt idx="466">
                  <c:v>108.207005184</c:v>
                </c:pt>
                <c:pt idx="467">
                  <c:v>105.28248383999998</c:v>
                </c:pt>
                <c:pt idx="468">
                  <c:v>103.23533203199999</c:v>
                </c:pt>
                <c:pt idx="469">
                  <c:v>103.82023411199999</c:v>
                </c:pt>
                <c:pt idx="470">
                  <c:v>102.06552787199999</c:v>
                </c:pt>
                <c:pt idx="471">
                  <c:v>97.386300287999987</c:v>
                </c:pt>
                <c:pt idx="472">
                  <c:v>94.754235455999989</c:v>
                </c:pt>
                <c:pt idx="473">
                  <c:v>95.339148479999977</c:v>
                </c:pt>
                <c:pt idx="474">
                  <c:v>93.291985728</c:v>
                </c:pt>
                <c:pt idx="475">
                  <c:v>91.537279487999996</c:v>
                </c:pt>
                <c:pt idx="476">
                  <c:v>90.367475327999983</c:v>
                </c:pt>
                <c:pt idx="477">
                  <c:v>91.537279487999996</c:v>
                </c:pt>
                <c:pt idx="478">
                  <c:v>98.556104447999985</c:v>
                </c:pt>
                <c:pt idx="479">
                  <c:v>102.06552787199999</c:v>
                </c:pt>
                <c:pt idx="480">
                  <c:v>100.60326719999999</c:v>
                </c:pt>
                <c:pt idx="481">
                  <c:v>94.169344319999993</c:v>
                </c:pt>
                <c:pt idx="482">
                  <c:v>97.093854719999996</c:v>
                </c:pt>
                <c:pt idx="483">
                  <c:v>97.971213312000003</c:v>
                </c:pt>
                <c:pt idx="484">
                  <c:v>90.659920895999988</c:v>
                </c:pt>
                <c:pt idx="485">
                  <c:v>88.320312575999978</c:v>
                </c:pt>
                <c:pt idx="486">
                  <c:v>90.367475327999983</c:v>
                </c:pt>
                <c:pt idx="487">
                  <c:v>90.075018815999996</c:v>
                </c:pt>
                <c:pt idx="488">
                  <c:v>91.829725055999987</c:v>
                </c:pt>
                <c:pt idx="489">
                  <c:v>91.537279487999996</c:v>
                </c:pt>
                <c:pt idx="490">
                  <c:v>86.565606335999988</c:v>
                </c:pt>
                <c:pt idx="491">
                  <c:v>91.244822975999995</c:v>
                </c:pt>
                <c:pt idx="492">
                  <c:v>88.320312575999978</c:v>
                </c:pt>
                <c:pt idx="493">
                  <c:v>76.622260032</c:v>
                </c:pt>
                <c:pt idx="494">
                  <c:v>81.593922239999998</c:v>
                </c:pt>
                <c:pt idx="495">
                  <c:v>75.744901439999992</c:v>
                </c:pt>
                <c:pt idx="496">
                  <c:v>91.829725055999987</c:v>
                </c:pt>
                <c:pt idx="497">
                  <c:v>82.763737343999992</c:v>
                </c:pt>
                <c:pt idx="498">
                  <c:v>81.593922239999998</c:v>
                </c:pt>
                <c:pt idx="499">
                  <c:v>80.424118079999971</c:v>
                </c:pt>
                <c:pt idx="500">
                  <c:v>90.952366463999994</c:v>
                </c:pt>
                <c:pt idx="501">
                  <c:v>87.735410495999986</c:v>
                </c:pt>
                <c:pt idx="502">
                  <c:v>91.829725055999987</c:v>
                </c:pt>
                <c:pt idx="503">
                  <c:v>84.225987071999995</c:v>
                </c:pt>
                <c:pt idx="504">
                  <c:v>94.169344319999993</c:v>
                </c:pt>
                <c:pt idx="505">
                  <c:v>88.320312575999978</c:v>
                </c:pt>
                <c:pt idx="506">
                  <c:v>101.480625792</c:v>
                </c:pt>
                <c:pt idx="507">
                  <c:v>84.810900095999983</c:v>
                </c:pt>
                <c:pt idx="508">
                  <c:v>71.650586879999992</c:v>
                </c:pt>
                <c:pt idx="509">
                  <c:v>84.810900095999983</c:v>
                </c:pt>
                <c:pt idx="510">
                  <c:v>93.876887807999978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73184"/>
        <c:axId val="162975104"/>
      </c:scatterChart>
      <c:valAx>
        <c:axId val="1629731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75104"/>
        <c:crossesAt val="0"/>
        <c:crossBetween val="midCat"/>
        <c:majorUnit val="10"/>
      </c:valAx>
      <c:valAx>
        <c:axId val="162975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731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276224</xdr:colOff>
      <xdr:row>28</xdr:row>
      <xdr:rowOff>123825</xdr:rowOff>
    </xdr:from>
    <xdr:to>
      <xdr:col>22</xdr:col>
      <xdr:colOff>495299</xdr:colOff>
      <xdr:row>64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381000</xdr:colOff>
      <xdr:row>4</xdr:row>
      <xdr:rowOff>95250</xdr:rowOff>
    </xdr:from>
    <xdr:to>
      <xdr:col>18</xdr:col>
      <xdr:colOff>66675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419100</xdr:colOff>
      <xdr:row>30</xdr:row>
      <xdr:rowOff>28575</xdr:rowOff>
    </xdr:from>
    <xdr:to>
      <xdr:col>9</xdr:col>
      <xdr:colOff>132772</xdr:colOff>
      <xdr:row>59</xdr:row>
      <xdr:rowOff>43873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0100" y="4886325"/>
          <a:ext cx="4609522" cy="47111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3</xdr:row>
      <xdr:rowOff>152400</xdr:rowOff>
    </xdr:from>
    <xdr:to>
      <xdr:col>18</xdr:col>
      <xdr:colOff>0</xdr:colOff>
      <xdr:row>27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133350</xdr:colOff>
      <xdr:row>32</xdr:row>
      <xdr:rowOff>0</xdr:rowOff>
    </xdr:from>
    <xdr:to>
      <xdr:col>9</xdr:col>
      <xdr:colOff>540267</xdr:colOff>
      <xdr:row>59</xdr:row>
      <xdr:rowOff>28036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5425" y="5181600"/>
          <a:ext cx="4321692" cy="44000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4</xdr:row>
      <xdr:rowOff>9525</xdr:rowOff>
    </xdr:from>
    <xdr:to>
      <xdr:col>18</xdr:col>
      <xdr:colOff>38100</xdr:colOff>
      <xdr:row>27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695325</xdr:colOff>
      <xdr:row>30</xdr:row>
      <xdr:rowOff>76200</xdr:rowOff>
    </xdr:from>
    <xdr:to>
      <xdr:col>9</xdr:col>
      <xdr:colOff>244976</xdr:colOff>
      <xdr:row>58</xdr:row>
      <xdr:rowOff>155010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6325" y="4933950"/>
          <a:ext cx="4445501" cy="461271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2</xdr:row>
      <xdr:rowOff>57150</xdr:rowOff>
    </xdr:from>
    <xdr:to>
      <xdr:col>18</xdr:col>
      <xdr:colOff>47625</xdr:colOff>
      <xdr:row>25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796925</xdr:colOff>
      <xdr:row>30</xdr:row>
      <xdr:rowOff>115358</xdr:rowOff>
    </xdr:from>
    <xdr:to>
      <xdr:col>9</xdr:col>
      <xdr:colOff>393136</xdr:colOff>
      <xdr:row>58</xdr:row>
      <xdr:rowOff>76707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7925" y="4973108"/>
          <a:ext cx="4492061" cy="44952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504825</xdr:colOff>
      <xdr:row>4</xdr:row>
      <xdr:rowOff>66675</xdr:rowOff>
    </xdr:from>
    <xdr:to>
      <xdr:col>18</xdr:col>
      <xdr:colOff>190500</xdr:colOff>
      <xdr:row>27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503766</xdr:colOff>
      <xdr:row>30</xdr:row>
      <xdr:rowOff>61383</xdr:rowOff>
    </xdr:from>
    <xdr:to>
      <xdr:col>9</xdr:col>
      <xdr:colOff>67173</xdr:colOff>
      <xdr:row>58</xdr:row>
      <xdr:rowOff>35431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766" y="4919133"/>
          <a:ext cx="4459257" cy="45079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428625</xdr:colOff>
      <xdr:row>4</xdr:row>
      <xdr:rowOff>38100</xdr:rowOff>
    </xdr:from>
    <xdr:to>
      <xdr:col>18</xdr:col>
      <xdr:colOff>114300</xdr:colOff>
      <xdr:row>27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863600</xdr:colOff>
      <xdr:row>31</xdr:row>
      <xdr:rowOff>0</xdr:rowOff>
    </xdr:from>
    <xdr:to>
      <xdr:col>9</xdr:col>
      <xdr:colOff>376213</xdr:colOff>
      <xdr:row>59</xdr:row>
      <xdr:rowOff>12143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4600" y="5019675"/>
          <a:ext cx="4408463" cy="45460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4</xdr:row>
      <xdr:rowOff>19050</xdr:rowOff>
    </xdr:from>
    <xdr:to>
      <xdr:col>17</xdr:col>
      <xdr:colOff>219075</xdr:colOff>
      <xdr:row>27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523875</xdr:colOff>
      <xdr:row>29</xdr:row>
      <xdr:rowOff>104775</xdr:rowOff>
    </xdr:from>
    <xdr:to>
      <xdr:col>8</xdr:col>
      <xdr:colOff>478892</xdr:colOff>
      <xdr:row>56</xdr:row>
      <xdr:rowOff>34398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4875" y="4800600"/>
          <a:ext cx="4241267" cy="43015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3</xdr:row>
      <xdr:rowOff>85725</xdr:rowOff>
    </xdr:from>
    <xdr:to>
      <xdr:col>17</xdr:col>
      <xdr:colOff>485775</xdr:colOff>
      <xdr:row>27</xdr:row>
      <xdr:rowOff>9525</xdr:rowOff>
    </xdr:to>
    <xdr:graphicFrame macro="">
      <xdr:nvGraphicFramePr>
        <xdr:cNvPr id="82340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212726</xdr:colOff>
      <xdr:row>30</xdr:row>
      <xdr:rowOff>75599</xdr:rowOff>
    </xdr:from>
    <xdr:to>
      <xdr:col>10</xdr:col>
      <xdr:colOff>25423</xdr:colOff>
      <xdr:row>62</xdr:row>
      <xdr:rowOff>19134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2801" y="4933349"/>
          <a:ext cx="5318147" cy="512513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4</xdr:row>
      <xdr:rowOff>85725</xdr:rowOff>
    </xdr:from>
    <xdr:to>
      <xdr:col>16</xdr:col>
      <xdr:colOff>457200</xdr:colOff>
      <xdr:row>28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3176</xdr:colOff>
      <xdr:row>29</xdr:row>
      <xdr:rowOff>80433</xdr:rowOff>
    </xdr:from>
    <xdr:to>
      <xdr:col>9</xdr:col>
      <xdr:colOff>86283</xdr:colOff>
      <xdr:row>54</xdr:row>
      <xdr:rowOff>130731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6751" y="4776258"/>
          <a:ext cx="3997882" cy="40984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7</xdr:row>
      <xdr:rowOff>95250</xdr:rowOff>
    </xdr:from>
    <xdr:to>
      <xdr:col>16</xdr:col>
      <xdr:colOff>561975</xdr:colOff>
      <xdr:row>31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419100</xdr:colOff>
      <xdr:row>29</xdr:row>
      <xdr:rowOff>104775</xdr:rowOff>
    </xdr:from>
    <xdr:to>
      <xdr:col>8</xdr:col>
      <xdr:colOff>116974</xdr:colOff>
      <xdr:row>55</xdr:row>
      <xdr:rowOff>40767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0100" y="4800600"/>
          <a:ext cx="3984124" cy="414604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4</xdr:row>
      <xdr:rowOff>95250</xdr:rowOff>
    </xdr:from>
    <xdr:to>
      <xdr:col>16</xdr:col>
      <xdr:colOff>495300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571500</xdr:colOff>
      <xdr:row>30</xdr:row>
      <xdr:rowOff>123825</xdr:rowOff>
    </xdr:from>
    <xdr:to>
      <xdr:col>8</xdr:col>
      <xdr:colOff>154032</xdr:colOff>
      <xdr:row>54</xdr:row>
      <xdr:rowOff>151921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0" y="4981575"/>
          <a:ext cx="3868782" cy="39142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3</xdr:row>
      <xdr:rowOff>152400</xdr:rowOff>
    </xdr:from>
    <xdr:to>
      <xdr:col>17</xdr:col>
      <xdr:colOff>123825</xdr:colOff>
      <xdr:row>27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576262</xdr:colOff>
      <xdr:row>31</xdr:row>
      <xdr:rowOff>76199</xdr:rowOff>
    </xdr:from>
    <xdr:to>
      <xdr:col>8</xdr:col>
      <xdr:colOff>420687</xdr:colOff>
      <xdr:row>56</xdr:row>
      <xdr:rowOff>90486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7262" y="5095874"/>
          <a:ext cx="4130675" cy="40624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3</xdr:row>
      <xdr:rowOff>152400</xdr:rowOff>
    </xdr:from>
    <xdr:to>
      <xdr:col>17</xdr:col>
      <xdr:colOff>561975</xdr:colOff>
      <xdr:row>27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414868</xdr:colOff>
      <xdr:row>30</xdr:row>
      <xdr:rowOff>33866</xdr:rowOff>
    </xdr:from>
    <xdr:to>
      <xdr:col>8</xdr:col>
      <xdr:colOff>107452</xdr:colOff>
      <xdr:row>56</xdr:row>
      <xdr:rowOff>11128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5868" y="4891616"/>
          <a:ext cx="3978834" cy="41873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3</xdr:row>
      <xdr:rowOff>66675</xdr:rowOff>
    </xdr:from>
    <xdr:to>
      <xdr:col>17</xdr:col>
      <xdr:colOff>523875</xdr:colOff>
      <xdr:row>26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542925</xdr:colOff>
      <xdr:row>30</xdr:row>
      <xdr:rowOff>57150</xdr:rowOff>
    </xdr:from>
    <xdr:to>
      <xdr:col>8</xdr:col>
      <xdr:colOff>340271</xdr:colOff>
      <xdr:row>56</xdr:row>
      <xdr:rowOff>21713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3925" y="4914900"/>
          <a:ext cx="4083596" cy="41746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4</xdr:row>
      <xdr:rowOff>38100</xdr:rowOff>
    </xdr:from>
    <xdr:to>
      <xdr:col>18</xdr:col>
      <xdr:colOff>38100</xdr:colOff>
      <xdr:row>27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64558</xdr:colOff>
      <xdr:row>30</xdr:row>
      <xdr:rowOff>66675</xdr:rowOff>
    </xdr:from>
    <xdr:to>
      <xdr:col>8</xdr:col>
      <xdr:colOff>32274</xdr:colOff>
      <xdr:row>57</xdr:row>
      <xdr:rowOff>47092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5558" y="4924425"/>
          <a:ext cx="4253966" cy="43523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LED%20S4/Output%20Improvements/Series%202%20PV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 2 PVU"/>
      <sheetName val="Sheet1"/>
      <sheetName val="Sheet2"/>
      <sheetName val="Sheet3"/>
    </sheetNames>
    <sheetDataSet>
      <sheetData sheetId="0">
        <row r="2">
          <cell r="C2" t="str">
            <v>s/n 72</v>
          </cell>
          <cell r="D2" t="str">
            <v>s/n 73</v>
          </cell>
        </row>
        <row r="3">
          <cell r="A3" t="str">
            <v>red</v>
          </cell>
          <cell r="C3">
            <v>918.2</v>
          </cell>
          <cell r="D3">
            <v>968.5</v>
          </cell>
        </row>
        <row r="4">
          <cell r="A4" t="str">
            <v>lime</v>
          </cell>
          <cell r="C4">
            <v>3438.4</v>
          </cell>
          <cell r="D4">
            <v>3483</v>
          </cell>
        </row>
        <row r="5">
          <cell r="A5" t="str">
            <v>amber</v>
          </cell>
          <cell r="C5">
            <v>1036.2</v>
          </cell>
          <cell r="D5">
            <v>1024.8</v>
          </cell>
        </row>
        <row r="6">
          <cell r="A6" t="str">
            <v>green</v>
          </cell>
          <cell r="C6">
            <v>562.4</v>
          </cell>
          <cell r="D6">
            <v>567.6</v>
          </cell>
        </row>
        <row r="7">
          <cell r="A7" t="str">
            <v>cyan</v>
          </cell>
          <cell r="C7">
            <v>400</v>
          </cell>
          <cell r="D7">
            <v>404.6</v>
          </cell>
        </row>
        <row r="8">
          <cell r="A8" t="str">
            <v>blue</v>
          </cell>
          <cell r="C8">
            <v>92.8</v>
          </cell>
          <cell r="D8">
            <v>101</v>
          </cell>
        </row>
        <row r="9">
          <cell r="A9" t="str">
            <v>indigo</v>
          </cell>
          <cell r="C9">
            <v>45</v>
          </cell>
          <cell r="D9">
            <v>46.8</v>
          </cell>
        </row>
        <row r="10">
          <cell r="A10" t="str">
            <v>full</v>
          </cell>
          <cell r="C10">
            <v>6465</v>
          </cell>
          <cell r="D10">
            <v>6476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workbookViewId="0">
      <selection activeCell="Q13" sqref="Q13"/>
    </sheetView>
  </sheetViews>
  <sheetFormatPr defaultRowHeight="15" x14ac:dyDescent="0.25"/>
  <cols>
    <col min="1" max="1" width="9.140625" style="76" customWidth="1"/>
    <col min="2" max="2" width="9.140625" style="76"/>
    <col min="3" max="4" width="0" style="76" hidden="1" customWidth="1"/>
    <col min="5" max="16384" width="9.140625" style="76"/>
  </cols>
  <sheetData>
    <row r="1" spans="1:21" x14ac:dyDescent="0.25">
      <c r="E1" s="76" t="s">
        <v>119</v>
      </c>
      <c r="H1" s="99" t="s">
        <v>3</v>
      </c>
    </row>
    <row r="2" spans="1:21" ht="30" x14ac:dyDescent="0.25">
      <c r="B2" s="77" t="s">
        <v>120</v>
      </c>
      <c r="C2" s="78" t="s">
        <v>121</v>
      </c>
      <c r="D2" s="78" t="s">
        <v>122</v>
      </c>
      <c r="E2" s="76" t="s">
        <v>121</v>
      </c>
      <c r="F2" s="76" t="s">
        <v>123</v>
      </c>
      <c r="G2" s="76" t="s">
        <v>124</v>
      </c>
      <c r="H2" s="76" t="s">
        <v>125</v>
      </c>
      <c r="I2" s="76" t="s">
        <v>126</v>
      </c>
      <c r="J2" s="76" t="s">
        <v>127</v>
      </c>
      <c r="K2" s="76" t="s">
        <v>128</v>
      </c>
      <c r="L2" s="76" t="s">
        <v>129</v>
      </c>
      <c r="M2" s="76" t="s">
        <v>130</v>
      </c>
      <c r="N2" s="76" t="s">
        <v>131</v>
      </c>
      <c r="O2" s="76" t="s">
        <v>132</v>
      </c>
      <c r="P2" s="76" t="s">
        <v>133</v>
      </c>
      <c r="Q2" s="76" t="s">
        <v>134</v>
      </c>
      <c r="R2" s="76" t="s">
        <v>135</v>
      </c>
      <c r="T2" s="76" t="s">
        <v>136</v>
      </c>
    </row>
    <row r="3" spans="1:21" x14ac:dyDescent="0.25">
      <c r="A3" s="79" t="s">
        <v>137</v>
      </c>
      <c r="B3" s="80">
        <v>990.8</v>
      </c>
      <c r="C3" s="80">
        <v>918.2</v>
      </c>
      <c r="D3" s="80">
        <v>968.5</v>
      </c>
      <c r="E3" s="80">
        <v>932</v>
      </c>
      <c r="F3" s="80">
        <v>933</v>
      </c>
      <c r="G3" s="80">
        <v>907</v>
      </c>
      <c r="H3" s="80">
        <v>942</v>
      </c>
      <c r="I3" s="80">
        <v>919</v>
      </c>
      <c r="J3" s="80">
        <v>961</v>
      </c>
      <c r="K3" s="80">
        <v>956</v>
      </c>
      <c r="L3" s="80">
        <v>933</v>
      </c>
      <c r="M3" s="80">
        <v>975</v>
      </c>
      <c r="N3" s="80">
        <v>931</v>
      </c>
      <c r="O3" s="80">
        <v>944</v>
      </c>
      <c r="P3" s="80">
        <v>944</v>
      </c>
      <c r="Q3" s="81">
        <f>AVERAGE(E3:P3)</f>
        <v>939.75</v>
      </c>
      <c r="R3" s="81">
        <f>_xlfn.STDEV.P(E3:P3)</f>
        <v>17.631056878890348</v>
      </c>
    </row>
    <row r="4" spans="1:21" x14ac:dyDescent="0.25">
      <c r="A4" s="79" t="s">
        <v>138</v>
      </c>
      <c r="B4" s="80">
        <v>3020.8</v>
      </c>
      <c r="C4" s="80">
        <v>3438.4</v>
      </c>
      <c r="D4" s="80">
        <v>3483</v>
      </c>
      <c r="E4" s="80">
        <v>3412</v>
      </c>
      <c r="F4" s="80">
        <v>3403</v>
      </c>
      <c r="G4" s="80">
        <v>3372</v>
      </c>
      <c r="H4" s="80">
        <v>3443</v>
      </c>
      <c r="I4" s="80">
        <v>3343</v>
      </c>
      <c r="J4" s="80">
        <v>3391</v>
      </c>
      <c r="K4" s="80">
        <v>3380</v>
      </c>
      <c r="L4" s="80">
        <v>3292</v>
      </c>
      <c r="M4" s="80">
        <v>3331</v>
      </c>
      <c r="N4" s="80">
        <v>3335</v>
      </c>
      <c r="O4" s="80">
        <v>3403</v>
      </c>
      <c r="P4" s="80">
        <v>3328</v>
      </c>
      <c r="Q4" s="81">
        <f t="shared" ref="Q4:Q10" si="0">AVERAGE(E4:P4)</f>
        <v>3369.4166666666665</v>
      </c>
      <c r="R4" s="81">
        <f t="shared" ref="R4:R10" si="1">_xlfn.STDEV.P(E4:P4)</f>
        <v>41.967166398930914</v>
      </c>
    </row>
    <row r="5" spans="1:21" x14ac:dyDescent="0.25">
      <c r="A5" s="79" t="s">
        <v>139</v>
      </c>
      <c r="B5" s="80">
        <v>1116.8</v>
      </c>
      <c r="C5" s="80">
        <v>1036.2</v>
      </c>
      <c r="D5" s="80">
        <v>1024.8</v>
      </c>
      <c r="E5" s="80">
        <v>1061</v>
      </c>
      <c r="F5" s="80">
        <v>1080</v>
      </c>
      <c r="G5" s="80">
        <v>1067</v>
      </c>
      <c r="H5" s="80">
        <v>1095</v>
      </c>
      <c r="I5" s="80">
        <v>1070</v>
      </c>
      <c r="J5" s="80">
        <v>1067</v>
      </c>
      <c r="K5" s="80">
        <v>1100</v>
      </c>
      <c r="L5" s="80">
        <v>1075</v>
      </c>
      <c r="M5" s="80">
        <v>1088</v>
      </c>
      <c r="N5" s="80">
        <v>1071</v>
      </c>
      <c r="O5" s="80">
        <v>1047</v>
      </c>
      <c r="P5" s="80">
        <v>1094</v>
      </c>
      <c r="Q5" s="81">
        <f t="shared" si="0"/>
        <v>1076.25</v>
      </c>
      <c r="R5" s="81">
        <f t="shared" si="1"/>
        <v>15.028445251145131</v>
      </c>
    </row>
    <row r="6" spans="1:21" x14ac:dyDescent="0.25">
      <c r="A6" s="79" t="s">
        <v>140</v>
      </c>
      <c r="B6" s="80">
        <v>561.79999999999995</v>
      </c>
      <c r="C6" s="80">
        <v>562.4</v>
      </c>
      <c r="D6" s="80">
        <v>567.6</v>
      </c>
      <c r="E6" s="80">
        <v>552</v>
      </c>
      <c r="F6" s="80">
        <v>550</v>
      </c>
      <c r="G6" s="80">
        <v>544</v>
      </c>
      <c r="H6" s="80">
        <v>564</v>
      </c>
      <c r="I6" s="80">
        <v>551</v>
      </c>
      <c r="J6" s="80">
        <v>563</v>
      </c>
      <c r="K6" s="80">
        <v>559</v>
      </c>
      <c r="L6" s="80">
        <v>552</v>
      </c>
      <c r="M6" s="80">
        <v>564</v>
      </c>
      <c r="N6" s="80">
        <v>575</v>
      </c>
      <c r="O6" s="80">
        <v>540</v>
      </c>
      <c r="P6" s="80">
        <v>572</v>
      </c>
      <c r="Q6" s="81">
        <f t="shared" si="0"/>
        <v>557.16666666666663</v>
      </c>
      <c r="R6" s="81">
        <f t="shared" si="1"/>
        <v>10.326610716439779</v>
      </c>
    </row>
    <row r="7" spans="1:21" x14ac:dyDescent="0.25">
      <c r="A7" s="79" t="s">
        <v>141</v>
      </c>
      <c r="B7" s="80">
        <v>479.4</v>
      </c>
      <c r="C7" s="80">
        <v>400</v>
      </c>
      <c r="D7" s="80">
        <v>404.6</v>
      </c>
      <c r="E7" s="80">
        <v>399</v>
      </c>
      <c r="F7" s="80">
        <v>409</v>
      </c>
      <c r="G7" s="80">
        <v>395</v>
      </c>
      <c r="H7" s="80">
        <v>405</v>
      </c>
      <c r="I7" s="80">
        <v>408</v>
      </c>
      <c r="J7" s="80">
        <v>403</v>
      </c>
      <c r="K7" s="80">
        <v>389</v>
      </c>
      <c r="L7" s="80">
        <v>384</v>
      </c>
      <c r="M7" s="80">
        <v>411</v>
      </c>
      <c r="N7" s="80">
        <v>410</v>
      </c>
      <c r="O7" s="80">
        <v>399</v>
      </c>
      <c r="P7" s="80">
        <v>403</v>
      </c>
      <c r="Q7" s="81">
        <f t="shared" si="0"/>
        <v>401.25</v>
      </c>
      <c r="R7" s="81">
        <f t="shared" si="1"/>
        <v>8.1355700476364898</v>
      </c>
    </row>
    <row r="8" spans="1:21" x14ac:dyDescent="0.25">
      <c r="A8" s="79" t="s">
        <v>142</v>
      </c>
      <c r="B8" s="80">
        <v>118.2</v>
      </c>
      <c r="C8" s="80">
        <v>92.8</v>
      </c>
      <c r="D8" s="80">
        <v>101</v>
      </c>
      <c r="E8" s="80">
        <v>90</v>
      </c>
      <c r="F8" s="80">
        <v>100</v>
      </c>
      <c r="G8" s="80">
        <v>97</v>
      </c>
      <c r="H8" s="80">
        <v>95</v>
      </c>
      <c r="I8" s="80">
        <v>98</v>
      </c>
      <c r="J8" s="80">
        <v>97</v>
      </c>
      <c r="K8" s="80">
        <v>98</v>
      </c>
      <c r="L8" s="80">
        <v>92</v>
      </c>
      <c r="M8" s="80">
        <v>101</v>
      </c>
      <c r="N8" s="80">
        <v>98</v>
      </c>
      <c r="O8" s="80">
        <v>95</v>
      </c>
      <c r="P8" s="80">
        <v>97</v>
      </c>
      <c r="Q8" s="81">
        <f t="shared" si="0"/>
        <v>96.5</v>
      </c>
      <c r="R8" s="81">
        <f t="shared" si="1"/>
        <v>2.9860788111948193</v>
      </c>
    </row>
    <row r="9" spans="1:21" x14ac:dyDescent="0.25">
      <c r="A9" s="79" t="s">
        <v>143</v>
      </c>
      <c r="B9" s="80">
        <v>47.8</v>
      </c>
      <c r="C9" s="80">
        <v>45</v>
      </c>
      <c r="D9" s="80">
        <v>46.8</v>
      </c>
      <c r="E9" s="80">
        <v>44.5</v>
      </c>
      <c r="F9" s="80">
        <v>44.2</v>
      </c>
      <c r="G9" s="80">
        <v>44</v>
      </c>
      <c r="H9" s="80">
        <v>44.4</v>
      </c>
      <c r="I9" s="80">
        <v>42.9</v>
      </c>
      <c r="J9" s="80">
        <v>45.3</v>
      </c>
      <c r="K9" s="80">
        <v>43.7</v>
      </c>
      <c r="L9" s="80">
        <v>43.4</v>
      </c>
      <c r="M9" s="80">
        <v>43.8</v>
      </c>
      <c r="N9" s="80">
        <v>44.6</v>
      </c>
      <c r="O9" s="80">
        <v>42.6</v>
      </c>
      <c r="P9" s="80">
        <v>43.9</v>
      </c>
      <c r="Q9" s="81">
        <f t="shared" si="0"/>
        <v>43.94166666666667</v>
      </c>
      <c r="R9" s="81">
        <f t="shared" si="1"/>
        <v>0.71467747193324094</v>
      </c>
    </row>
    <row r="10" spans="1:21" x14ac:dyDescent="0.25">
      <c r="A10" s="79" t="s">
        <v>144</v>
      </c>
      <c r="B10" s="80">
        <v>6413</v>
      </c>
      <c r="C10" s="80">
        <v>6465</v>
      </c>
      <c r="D10" s="80">
        <v>6476</v>
      </c>
      <c r="E10" s="80">
        <v>6455</v>
      </c>
      <c r="F10" s="80">
        <v>6490</v>
      </c>
      <c r="G10" s="80">
        <v>6391</v>
      </c>
      <c r="H10" s="80">
        <v>6548</v>
      </c>
      <c r="I10" s="80">
        <v>6404</v>
      </c>
      <c r="J10" s="80">
        <v>6494</v>
      </c>
      <c r="K10" s="80">
        <v>6492</v>
      </c>
      <c r="L10" s="80">
        <v>6343</v>
      </c>
      <c r="M10" s="80">
        <v>6489</v>
      </c>
      <c r="N10" s="80">
        <v>6433</v>
      </c>
      <c r="O10" s="80">
        <v>6435</v>
      </c>
      <c r="P10" s="80">
        <v>6445</v>
      </c>
      <c r="Q10" s="81">
        <f t="shared" si="0"/>
        <v>6451.583333333333</v>
      </c>
      <c r="R10" s="81">
        <f t="shared" si="1"/>
        <v>53.232913273233088</v>
      </c>
      <c r="T10" s="76">
        <v>170.2</v>
      </c>
      <c r="U10" s="76">
        <f>N10/T10</f>
        <v>37.796709753231497</v>
      </c>
    </row>
    <row r="11" spans="1:21" hidden="1" x14ac:dyDescent="0.25">
      <c r="A11" s="76" t="s">
        <v>145</v>
      </c>
      <c r="B11" s="80">
        <f>SUM(B3:B9)</f>
        <v>6335.6</v>
      </c>
      <c r="C11" s="80">
        <f>SUM(C3:C9)</f>
        <v>6493</v>
      </c>
      <c r="D11" s="80">
        <f>SUM(D3:D9)</f>
        <v>6596.3000000000011</v>
      </c>
    </row>
    <row r="12" spans="1:21" x14ac:dyDescent="0.25">
      <c r="A12" s="79" t="s">
        <v>145</v>
      </c>
      <c r="B12" s="76">
        <f t="shared" ref="B12:P12" si="2">SUM(B3:B9)</f>
        <v>6335.6</v>
      </c>
      <c r="C12" s="76">
        <f t="shared" si="2"/>
        <v>6493</v>
      </c>
      <c r="D12" s="76">
        <f t="shared" si="2"/>
        <v>6596.3000000000011</v>
      </c>
      <c r="E12" s="76">
        <f t="shared" si="2"/>
        <v>6490.5</v>
      </c>
      <c r="F12" s="76">
        <f t="shared" si="2"/>
        <v>6519.2</v>
      </c>
      <c r="G12" s="76">
        <f t="shared" si="2"/>
        <v>6426</v>
      </c>
      <c r="H12" s="76">
        <f t="shared" si="2"/>
        <v>6588.4</v>
      </c>
      <c r="I12" s="76">
        <f t="shared" si="2"/>
        <v>6431.9</v>
      </c>
      <c r="J12" s="76">
        <f t="shared" si="2"/>
        <v>6527.3</v>
      </c>
      <c r="K12" s="76">
        <f t="shared" si="2"/>
        <v>6525.7</v>
      </c>
      <c r="L12" s="76">
        <f t="shared" si="2"/>
        <v>6371.4</v>
      </c>
      <c r="M12" s="76">
        <f t="shared" si="2"/>
        <v>6513.8</v>
      </c>
      <c r="N12" s="76">
        <f t="shared" si="2"/>
        <v>6464.6</v>
      </c>
      <c r="O12" s="76">
        <f t="shared" si="2"/>
        <v>6470.6</v>
      </c>
      <c r="P12" s="76">
        <f t="shared" si="2"/>
        <v>6481.9</v>
      </c>
    </row>
    <row r="13" spans="1:21" x14ac:dyDescent="0.25">
      <c r="A13" s="99" t="s">
        <v>4</v>
      </c>
      <c r="C13" s="76" t="s">
        <v>146</v>
      </c>
      <c r="D13" s="76" t="s">
        <v>147</v>
      </c>
      <c r="E13" s="76">
        <v>5878</v>
      </c>
      <c r="F13" s="76">
        <v>5896</v>
      </c>
      <c r="G13" s="76">
        <v>5848</v>
      </c>
      <c r="H13" s="76">
        <v>5989</v>
      </c>
      <c r="I13" s="76">
        <v>5855</v>
      </c>
      <c r="J13" s="76">
        <v>5907</v>
      </c>
      <c r="K13" s="76">
        <v>5899</v>
      </c>
      <c r="L13" s="76">
        <v>5786</v>
      </c>
      <c r="M13" s="76">
        <v>5899</v>
      </c>
      <c r="N13" s="76">
        <v>5887</v>
      </c>
      <c r="O13" s="76">
        <v>5880</v>
      </c>
      <c r="P13" s="76">
        <v>5858</v>
      </c>
      <c r="Q13" s="81">
        <f t="shared" ref="Q13:Q14" si="3">AVERAGE(E13:P13)</f>
        <v>5881.833333333333</v>
      </c>
    </row>
    <row r="14" spans="1:21" x14ac:dyDescent="0.25">
      <c r="A14" s="99" t="s">
        <v>167</v>
      </c>
      <c r="E14" s="76">
        <v>53902</v>
      </c>
      <c r="F14" s="76">
        <v>54469</v>
      </c>
      <c r="G14" s="76">
        <v>53790</v>
      </c>
      <c r="H14" s="76">
        <v>54767</v>
      </c>
      <c r="I14" s="76">
        <v>53629</v>
      </c>
      <c r="J14" s="76">
        <v>54368</v>
      </c>
      <c r="K14" s="76">
        <v>54224</v>
      </c>
      <c r="L14" s="76">
        <v>53301</v>
      </c>
      <c r="M14" s="76">
        <v>54263</v>
      </c>
      <c r="N14" s="76">
        <v>54483</v>
      </c>
      <c r="O14" s="76">
        <v>53331</v>
      </c>
      <c r="P14" s="76">
        <v>53951</v>
      </c>
      <c r="Q14" s="81">
        <f t="shared" si="3"/>
        <v>54039.833333333336</v>
      </c>
    </row>
    <row r="15" spans="1:21" x14ac:dyDescent="0.25">
      <c r="A15" s="99"/>
    </row>
    <row r="16" spans="1:21" x14ac:dyDescent="0.25">
      <c r="A16" s="79" t="s">
        <v>149</v>
      </c>
      <c r="E16" s="76">
        <v>4090</v>
      </c>
      <c r="F16" s="76">
        <v>4135</v>
      </c>
      <c r="G16" s="76">
        <v>4186</v>
      </c>
      <c r="H16" s="76">
        <v>4156</v>
      </c>
      <c r="I16" s="76">
        <v>4191</v>
      </c>
      <c r="J16" s="76">
        <v>4142</v>
      </c>
      <c r="K16" s="76">
        <v>4060</v>
      </c>
      <c r="L16" s="76">
        <v>4097</v>
      </c>
      <c r="M16" s="76">
        <v>4118</v>
      </c>
      <c r="N16" s="76">
        <v>4187</v>
      </c>
      <c r="O16" s="76">
        <v>4077</v>
      </c>
      <c r="P16" s="76">
        <v>4133</v>
      </c>
      <c r="R16" s="76" t="s">
        <v>148</v>
      </c>
    </row>
    <row r="17" spans="1:21" x14ac:dyDescent="0.25">
      <c r="A17" s="79" t="s">
        <v>150</v>
      </c>
      <c r="N17" s="76">
        <v>5375</v>
      </c>
      <c r="P17" s="76">
        <v>5438</v>
      </c>
      <c r="R17" s="76">
        <f>AVERAGE(N17,P17)/AVERAGE(N10,P10)</f>
        <v>0.83964901382202206</v>
      </c>
      <c r="T17" s="76">
        <v>125.4</v>
      </c>
      <c r="U17" s="76">
        <f>N17/T17</f>
        <v>42.862838915470491</v>
      </c>
    </row>
    <row r="18" spans="1:21" x14ac:dyDescent="0.25">
      <c r="A18" s="79" t="s">
        <v>151</v>
      </c>
      <c r="N18" s="76">
        <v>3447</v>
      </c>
      <c r="P18" s="76">
        <v>3411</v>
      </c>
      <c r="R18" s="76">
        <f>AVERAGE(N18,P18)/AVERAGE(N10,P10)</f>
        <v>0.53253610809131857</v>
      </c>
      <c r="T18" s="76">
        <v>110.3</v>
      </c>
      <c r="U18" s="76">
        <f>N18/T18</f>
        <v>31.251133272892112</v>
      </c>
    </row>
    <row r="19" spans="1:21" x14ac:dyDescent="0.25">
      <c r="A19" s="79" t="s">
        <v>152</v>
      </c>
      <c r="E19" s="76">
        <v>5875</v>
      </c>
      <c r="F19" s="76">
        <v>5866</v>
      </c>
      <c r="G19" s="76">
        <v>5802</v>
      </c>
      <c r="H19" s="76">
        <v>5934</v>
      </c>
      <c r="I19" s="76">
        <v>5853</v>
      </c>
      <c r="J19" s="76">
        <v>5876</v>
      </c>
      <c r="K19" s="76">
        <v>5872</v>
      </c>
      <c r="L19" s="76">
        <v>5728</v>
      </c>
      <c r="M19" s="76">
        <v>5954</v>
      </c>
      <c r="N19" s="76">
        <v>5845</v>
      </c>
      <c r="O19" s="76">
        <v>5826</v>
      </c>
      <c r="P19" s="76">
        <v>5829</v>
      </c>
      <c r="Q19" s="76">
        <f>AVERAGE(E19:P19)</f>
        <v>5855</v>
      </c>
      <c r="R19" s="76">
        <f>Q19/Q10</f>
        <v>0.90752915950864776</v>
      </c>
    </row>
    <row r="20" spans="1:21" x14ac:dyDescent="0.25">
      <c r="A20" s="79"/>
    </row>
    <row r="21" spans="1:21" x14ac:dyDescent="0.25">
      <c r="B21" s="76" t="s">
        <v>153</v>
      </c>
      <c r="H21" s="76" t="s">
        <v>154</v>
      </c>
      <c r="J21" s="76" t="s">
        <v>155</v>
      </c>
    </row>
    <row r="22" spans="1:21" x14ac:dyDescent="0.25">
      <c r="A22" s="76" t="s">
        <v>156</v>
      </c>
      <c r="B22" s="76">
        <v>9912</v>
      </c>
      <c r="H22" s="76">
        <v>6118</v>
      </c>
      <c r="J22" s="82">
        <f>(B22-H22)/H22</f>
        <v>0.62013729977116705</v>
      </c>
    </row>
    <row r="23" spans="1:21" x14ac:dyDescent="0.25">
      <c r="A23" s="76" t="s">
        <v>157</v>
      </c>
      <c r="B23" s="76">
        <v>8573</v>
      </c>
      <c r="H23" s="76">
        <v>5367</v>
      </c>
      <c r="J23" s="82">
        <f t="shared" ref="J23:J25" si="4">(B23-H23)/H23</f>
        <v>0.59735420160238495</v>
      </c>
    </row>
    <row r="24" spans="1:21" x14ac:dyDescent="0.25">
      <c r="A24" s="76" t="s">
        <v>158</v>
      </c>
      <c r="B24" s="76">
        <v>6758</v>
      </c>
      <c r="H24" s="76">
        <v>5178</v>
      </c>
      <c r="J24" s="82">
        <f t="shared" si="4"/>
        <v>0.30513711857860176</v>
      </c>
    </row>
    <row r="25" spans="1:21" x14ac:dyDescent="0.25">
      <c r="A25" s="76" t="s">
        <v>159</v>
      </c>
      <c r="B25" s="76">
        <v>5542</v>
      </c>
      <c r="H25" s="76">
        <v>4413</v>
      </c>
      <c r="J25" s="82">
        <f t="shared" si="4"/>
        <v>0.25583503285746656</v>
      </c>
    </row>
    <row r="28" spans="1:21" x14ac:dyDescent="0.25">
      <c r="A28" s="76" t="s">
        <v>160</v>
      </c>
      <c r="F28" s="76" t="s">
        <v>161</v>
      </c>
    </row>
    <row r="29" spans="1:21" x14ac:dyDescent="0.25">
      <c r="A29" s="76" t="s">
        <v>162</v>
      </c>
      <c r="B29" s="76" t="s">
        <v>163</v>
      </c>
      <c r="E29" s="76">
        <v>5438</v>
      </c>
      <c r="F29" s="83">
        <v>0.79</v>
      </c>
    </row>
    <row r="30" spans="1:21" x14ac:dyDescent="0.25">
      <c r="A30" s="76" t="s">
        <v>162</v>
      </c>
      <c r="B30" s="76" t="s">
        <v>164</v>
      </c>
      <c r="E30" s="76">
        <v>3411</v>
      </c>
      <c r="F30" s="83">
        <v>0.34</v>
      </c>
    </row>
    <row r="31" spans="1:21" x14ac:dyDescent="0.25">
      <c r="A31" s="76" t="s">
        <v>165</v>
      </c>
      <c r="B31" s="76" t="s">
        <v>144</v>
      </c>
      <c r="E31" s="76">
        <v>6452</v>
      </c>
      <c r="F31" s="83">
        <v>0.43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5"/>
  <sheetViews>
    <sheetView zoomScaleNormal="100" workbookViewId="0">
      <selection activeCell="E32" sqref="E32:G545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93</v>
      </c>
      <c r="B5" s="61">
        <v>70.8</v>
      </c>
      <c r="C5" s="61">
        <v>87.9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6599.8039676938761</v>
      </c>
      <c r="C8" s="52">
        <f>'26 EDLT'!C8*K9</f>
        <v>6781.0330173259235</v>
      </c>
      <c r="D8" s="52">
        <f>'26 EDLT'!D8*L9</f>
        <v>3866.7873475609754</v>
      </c>
      <c r="E8" s="69">
        <v>170.2</v>
      </c>
      <c r="F8" s="53">
        <f>C8/E8</f>
        <v>39.841557093571822</v>
      </c>
      <c r="G8"/>
      <c r="H8"/>
    </row>
    <row r="9" spans="1:13" x14ac:dyDescent="0.2">
      <c r="A9" s="51" t="s">
        <v>118</v>
      </c>
      <c r="B9" s="52">
        <f>B8*0.9075</f>
        <v>5989.3221006821923</v>
      </c>
      <c r="C9" s="52">
        <f t="shared" ref="C9:D9" si="0">C8*0.9075</f>
        <v>6153.7874632232752</v>
      </c>
      <c r="D9" s="52">
        <f t="shared" si="0"/>
        <v>3509.109517911585</v>
      </c>
      <c r="E9" s="69">
        <v>150</v>
      </c>
      <c r="F9" s="53">
        <f t="shared" ref="F9:F11" si="1">C9/E9</f>
        <v>41.025249754821836</v>
      </c>
      <c r="G9"/>
      <c r="H9"/>
      <c r="J9" s="18">
        <v>0.12212812671528268</v>
      </c>
      <c r="K9" s="18">
        <v>1.0509970578620464</v>
      </c>
      <c r="L9" s="18">
        <v>0.65739329268292679</v>
      </c>
    </row>
    <row r="10" spans="1:13" x14ac:dyDescent="0.2">
      <c r="A10" s="51" t="s">
        <v>115</v>
      </c>
      <c r="B10" s="52">
        <f>B8*0.8396</f>
        <v>5541.1954112757785</v>
      </c>
      <c r="C10" s="52">
        <f t="shared" ref="C10:D10" si="2">C8*0.8396</f>
        <v>5693.3553213468458</v>
      </c>
      <c r="D10" s="52">
        <f t="shared" si="2"/>
        <v>3246.5546570121951</v>
      </c>
      <c r="E10" s="69">
        <v>125.4</v>
      </c>
      <c r="F10" s="53">
        <f t="shared" si="1"/>
        <v>45.401557586497972</v>
      </c>
      <c r="G10"/>
      <c r="H10"/>
    </row>
    <row r="11" spans="1:13" x14ac:dyDescent="0.2">
      <c r="A11" s="51" t="s">
        <v>116</v>
      </c>
      <c r="B11" s="52">
        <f>B8*0.5325</f>
        <v>3514.3956127969886</v>
      </c>
      <c r="C11" s="52">
        <f t="shared" ref="C11:D11" si="3">C8*0.5325</f>
        <v>3610.9000817260539</v>
      </c>
      <c r="D11" s="52">
        <f t="shared" si="3"/>
        <v>2059.0642625762193</v>
      </c>
      <c r="E11" s="69">
        <v>110.3</v>
      </c>
      <c r="F11" s="53">
        <f t="shared" si="1"/>
        <v>32.737081429973294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1.9280074442967332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1.4213260187091468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77.390710687279466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23.588688617482781</v>
      </c>
    </row>
    <row r="20" spans="1:11" x14ac:dyDescent="0.2">
      <c r="B20" s="43" t="s">
        <v>17</v>
      </c>
      <c r="C20" s="55">
        <f>C18*F14</f>
        <v>19.280074442967333</v>
      </c>
      <c r="D20" s="55">
        <f>D18*F14</f>
        <v>28.920111664450999</v>
      </c>
      <c r="E20" s="55">
        <f>E18*F14</f>
        <v>38.560148885934666</v>
      </c>
      <c r="F20" s="55">
        <f>F18*F14</f>
        <v>57.840223328901999</v>
      </c>
      <c r="G20"/>
    </row>
    <row r="21" spans="1:11" x14ac:dyDescent="0.2">
      <c r="B21" s="43" t="s">
        <v>16</v>
      </c>
      <c r="C21" s="55">
        <f>C19*F14</f>
        <v>5.8765666902164426</v>
      </c>
      <c r="D21" s="55">
        <f>D19*F14</f>
        <v>8.8148500353246639</v>
      </c>
      <c r="E21" s="55">
        <f>E19*F14</f>
        <v>11.753133380432885</v>
      </c>
      <c r="F21" s="55">
        <f>F19*F14</f>
        <v>17.629700070649328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59.893221006821925</v>
      </c>
      <c r="D22" s="56">
        <f>B9/(D18*D18)</f>
        <v>26.619209336365298</v>
      </c>
      <c r="E22" s="56">
        <f>B9/(E18*E18)</f>
        <v>14.973305251705481</v>
      </c>
      <c r="F22" s="55">
        <f>B9/(F18*F18)</f>
        <v>6.6548023340913245</v>
      </c>
      <c r="G22"/>
    </row>
    <row r="23" spans="1:11" x14ac:dyDescent="0.2">
      <c r="B23" s="43" t="s">
        <v>9</v>
      </c>
      <c r="C23" s="57">
        <f>C22*10.7639</f>
        <v>644.6846415953305</v>
      </c>
      <c r="D23" s="57">
        <f>D22*10.7639</f>
        <v>286.52650737570241</v>
      </c>
      <c r="E23" s="56">
        <f>E22*10.7639</f>
        <v>161.17116039883263</v>
      </c>
      <c r="F23" s="56">
        <f>F22*10.7639</f>
        <v>71.631626843925602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53.6</v>
      </c>
      <c r="B26" s="63">
        <v>0</v>
      </c>
      <c r="C26" s="63">
        <v>22.5</v>
      </c>
      <c r="D26" s="63">
        <v>45</v>
      </c>
      <c r="E26" s="63">
        <v>0</v>
      </c>
    </row>
    <row r="27" spans="1:11" x14ac:dyDescent="0.2">
      <c r="B27" s="58">
        <f>B26/A26</f>
        <v>0</v>
      </c>
      <c r="C27" s="58">
        <f>C26/A26</f>
        <v>0.41977611940298504</v>
      </c>
      <c r="D27" s="58">
        <f>D26/A26</f>
        <v>0.83955223880597007</v>
      </c>
      <c r="E27" s="58">
        <f>E26/A26</f>
        <v>0</v>
      </c>
    </row>
    <row r="29" spans="1:11" x14ac:dyDescent="0.2">
      <c r="A29" s="18" t="s">
        <v>100</v>
      </c>
      <c r="C29" s="18" t="s">
        <v>100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 s="47"/>
    </row>
    <row r="32" spans="1:11" x14ac:dyDescent="0.2">
      <c r="A32" s="18">
        <v>-49.53969</v>
      </c>
      <c r="B32" s="18">
        <v>0</v>
      </c>
      <c r="C32" s="18">
        <v>-49.53969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-49.346170000000001</v>
      </c>
      <c r="B33" s="18">
        <v>0</v>
      </c>
      <c r="C33" s="18">
        <v>-49.346170000000001</v>
      </c>
      <c r="D33" s="18">
        <v>284.75425000000001</v>
      </c>
      <c r="E33" s="44"/>
      <c r="F33" s="44"/>
      <c r="G33" s="44"/>
      <c r="J33" s="48"/>
      <c r="K33" s="49"/>
    </row>
    <row r="34" spans="1:11" x14ac:dyDescent="0.2">
      <c r="A34" s="18">
        <v>-49.152659999999997</v>
      </c>
      <c r="B34" s="18">
        <v>0</v>
      </c>
      <c r="C34" s="18">
        <v>-49.152659999999997</v>
      </c>
      <c r="D34" s="18">
        <v>1457.5088000000001</v>
      </c>
      <c r="E34" s="44"/>
      <c r="F34" s="44"/>
      <c r="G34" s="44"/>
      <c r="J34" s="48"/>
      <c r="K34" s="49"/>
    </row>
    <row r="35" spans="1:11" x14ac:dyDescent="0.2">
      <c r="A35" s="18">
        <v>-48.959139999999998</v>
      </c>
      <c r="B35" s="18">
        <v>0</v>
      </c>
      <c r="C35" s="18">
        <v>-48.959139999999998</v>
      </c>
      <c r="D35" s="18">
        <v>181.27593000000002</v>
      </c>
      <c r="E35" s="44"/>
      <c r="F35" s="44"/>
      <c r="G35" s="44"/>
      <c r="J35" s="48"/>
      <c r="K35" s="49"/>
    </row>
    <row r="36" spans="1:11" x14ac:dyDescent="0.2">
      <c r="A36" s="18">
        <v>-48.765630000000002</v>
      </c>
      <c r="B36" s="18">
        <v>0</v>
      </c>
      <c r="C36" s="18">
        <v>-48.765630000000002</v>
      </c>
      <c r="D36" s="18">
        <v>393.01614000000001</v>
      </c>
      <c r="E36" s="44"/>
      <c r="F36" s="44"/>
      <c r="G36" s="44"/>
      <c r="J36" s="48"/>
      <c r="K36" s="49"/>
    </row>
    <row r="37" spans="1:11" x14ac:dyDescent="0.2">
      <c r="A37" s="18">
        <v>-48.572119999999998</v>
      </c>
      <c r="B37" s="18">
        <v>0</v>
      </c>
      <c r="C37" s="18">
        <v>-48.572119999999998</v>
      </c>
      <c r="D37" s="18">
        <v>317.98811000000006</v>
      </c>
      <c r="E37" s="44"/>
      <c r="F37" s="44"/>
      <c r="G37" s="44"/>
      <c r="J37" s="48"/>
      <c r="K37" s="49"/>
    </row>
    <row r="38" spans="1:11" x14ac:dyDescent="0.2">
      <c r="A38" s="18">
        <v>-48.378599999999999</v>
      </c>
      <c r="B38" s="18">
        <v>0</v>
      </c>
      <c r="C38" s="18">
        <v>-48.378599999999999</v>
      </c>
      <c r="D38" s="18">
        <v>342.91356000000002</v>
      </c>
      <c r="E38" s="44"/>
      <c r="F38" s="44"/>
      <c r="G38" s="44"/>
      <c r="J38" s="48"/>
      <c r="K38" s="49"/>
    </row>
    <row r="39" spans="1:11" x14ac:dyDescent="0.2">
      <c r="A39" s="18">
        <v>-48.185090000000002</v>
      </c>
      <c r="B39" s="18">
        <v>0</v>
      </c>
      <c r="C39" s="18">
        <v>-48.185090000000002</v>
      </c>
      <c r="D39" s="18">
        <v>155.84690000000001</v>
      </c>
      <c r="E39" s="44"/>
      <c r="F39" s="44"/>
      <c r="G39" s="44"/>
      <c r="J39" s="48"/>
      <c r="K39" s="49"/>
    </row>
    <row r="40" spans="1:11" x14ac:dyDescent="0.2">
      <c r="A40" s="18">
        <v>-47.991570000000003</v>
      </c>
      <c r="B40" s="18">
        <v>0</v>
      </c>
      <c r="C40" s="18">
        <v>-47.991570000000003</v>
      </c>
      <c r="D40" s="18">
        <v>173.21920000000003</v>
      </c>
      <c r="E40" s="44"/>
      <c r="F40" s="44"/>
      <c r="G40" s="44"/>
      <c r="J40" s="48"/>
      <c r="K40" s="49"/>
    </row>
    <row r="41" spans="1:11" x14ac:dyDescent="0.2">
      <c r="A41" s="18">
        <v>-47.79806</v>
      </c>
      <c r="B41" s="18">
        <v>0</v>
      </c>
      <c r="C41" s="18">
        <v>-47.79806</v>
      </c>
      <c r="D41" s="18">
        <v>507.57245000000006</v>
      </c>
      <c r="E41" s="44"/>
      <c r="F41" s="44"/>
      <c r="G41" s="44"/>
      <c r="J41" s="48"/>
      <c r="K41" s="49"/>
    </row>
    <row r="42" spans="1:11" x14ac:dyDescent="0.2">
      <c r="A42" s="18">
        <v>-47.604550000000003</v>
      </c>
      <c r="B42" s="18">
        <v>0</v>
      </c>
      <c r="C42" s="18">
        <v>-47.604550000000003</v>
      </c>
      <c r="D42" s="18">
        <v>581.08985000000007</v>
      </c>
      <c r="E42" s="44"/>
      <c r="F42" s="44"/>
      <c r="G42" s="44"/>
      <c r="J42" s="48"/>
      <c r="K42" s="49"/>
    </row>
    <row r="43" spans="1:11" x14ac:dyDescent="0.2">
      <c r="A43" s="18">
        <v>-47.411029999999997</v>
      </c>
      <c r="B43" s="18">
        <v>0</v>
      </c>
      <c r="C43" s="18">
        <v>-47.411029999999997</v>
      </c>
      <c r="D43" s="18">
        <v>147.53849000000002</v>
      </c>
      <c r="E43" s="44"/>
      <c r="F43" s="44"/>
      <c r="G43" s="44"/>
      <c r="J43" s="48"/>
      <c r="K43" s="49"/>
    </row>
    <row r="44" spans="1:11" x14ac:dyDescent="0.2">
      <c r="A44" s="18">
        <v>-47.217509999999997</v>
      </c>
      <c r="B44" s="18">
        <v>0</v>
      </c>
      <c r="C44" s="18">
        <v>-47.217509999999997</v>
      </c>
      <c r="D44" s="18">
        <v>125.63430000000001</v>
      </c>
      <c r="E44" s="44"/>
      <c r="F44" s="44"/>
      <c r="G44" s="44"/>
      <c r="J44" s="48"/>
      <c r="K44" s="49"/>
    </row>
    <row r="45" spans="1:11" x14ac:dyDescent="0.2">
      <c r="A45" s="18">
        <v>-47.024000000000001</v>
      </c>
      <c r="B45" s="18">
        <v>0</v>
      </c>
      <c r="C45" s="18">
        <v>-47.024000000000001</v>
      </c>
      <c r="D45" s="18">
        <v>185.55603000000002</v>
      </c>
      <c r="E45" s="44"/>
      <c r="F45" s="44"/>
      <c r="G45" s="44"/>
      <c r="J45" s="48"/>
      <c r="K45" s="49"/>
    </row>
    <row r="46" spans="1:11" x14ac:dyDescent="0.2">
      <c r="A46" s="18">
        <v>-46.830489999999998</v>
      </c>
      <c r="B46" s="18">
        <v>25.177206999999999</v>
      </c>
      <c r="C46" s="18">
        <v>-46.830489999999998</v>
      </c>
      <c r="D46" s="18">
        <v>125.88598000000002</v>
      </c>
      <c r="E46" s="44"/>
      <c r="F46" s="44"/>
      <c r="G46" s="44"/>
    </row>
    <row r="47" spans="1:11" x14ac:dyDescent="0.2">
      <c r="A47" s="18">
        <v>-46.636969999999998</v>
      </c>
      <c r="B47" s="18">
        <v>100.96059600000001</v>
      </c>
      <c r="C47" s="18">
        <v>-46.636969999999998</v>
      </c>
      <c r="D47" s="18">
        <v>127.64840000000001</v>
      </c>
      <c r="E47" s="44"/>
      <c r="F47" s="44"/>
      <c r="G47" s="44"/>
    </row>
    <row r="48" spans="1:11" x14ac:dyDescent="0.2">
      <c r="A48" s="18">
        <v>-46.443460000000002</v>
      </c>
      <c r="B48" s="18">
        <v>95.925159000000008</v>
      </c>
      <c r="C48" s="18">
        <v>-46.443460000000002</v>
      </c>
      <c r="D48" s="18">
        <v>107.75844200000002</v>
      </c>
      <c r="E48" s="44"/>
      <c r="F48" s="44"/>
      <c r="G48" s="44"/>
    </row>
    <row r="49" spans="1:7" x14ac:dyDescent="0.2">
      <c r="A49" s="18">
        <v>-46.249940000000002</v>
      </c>
      <c r="B49" s="18">
        <v>96.428706000000005</v>
      </c>
      <c r="C49" s="18">
        <v>-46.249940000000002</v>
      </c>
      <c r="D49" s="18">
        <v>180.77235000000002</v>
      </c>
      <c r="E49" s="44"/>
      <c r="F49" s="44"/>
      <c r="G49" s="44"/>
    </row>
    <row r="50" spans="1:7" x14ac:dyDescent="0.2">
      <c r="A50" s="18">
        <v>-46.056429999999999</v>
      </c>
      <c r="B50" s="18">
        <v>85.602506000000005</v>
      </c>
      <c r="C50" s="18">
        <v>-46.056429999999999</v>
      </c>
      <c r="D50" s="18">
        <v>113.54915000000001</v>
      </c>
      <c r="E50" s="44"/>
      <c r="F50" s="44"/>
      <c r="G50" s="44"/>
    </row>
    <row r="51" spans="1:7" x14ac:dyDescent="0.2">
      <c r="A51" s="18">
        <v>-45.862920000000003</v>
      </c>
      <c r="B51" s="18">
        <v>86.861357000000012</v>
      </c>
      <c r="C51" s="18">
        <v>-45.862920000000003</v>
      </c>
      <c r="D51" s="18">
        <v>266.37490000000003</v>
      </c>
      <c r="E51" s="44"/>
      <c r="F51" s="44"/>
      <c r="G51" s="44"/>
    </row>
    <row r="52" spans="1:7" x14ac:dyDescent="0.2">
      <c r="A52" s="18">
        <v>-45.669400000000003</v>
      </c>
      <c r="B52" s="18">
        <v>91.896805000000015</v>
      </c>
      <c r="C52" s="18">
        <v>-45.669400000000003</v>
      </c>
      <c r="D52" s="18">
        <v>430.78200000000004</v>
      </c>
      <c r="E52" s="44"/>
      <c r="F52" s="44"/>
      <c r="G52" s="44"/>
    </row>
    <row r="53" spans="1:7" x14ac:dyDescent="0.2">
      <c r="A53" s="18">
        <v>-45.47589</v>
      </c>
      <c r="B53" s="18">
        <v>89.882627999999997</v>
      </c>
      <c r="C53" s="18">
        <v>-45.47589</v>
      </c>
      <c r="D53" s="18">
        <v>289.78961000000004</v>
      </c>
      <c r="E53" s="44"/>
      <c r="F53" s="44"/>
      <c r="G53" s="44"/>
    </row>
    <row r="54" spans="1:7" x14ac:dyDescent="0.2">
      <c r="A54" s="18">
        <v>-45.28237</v>
      </c>
      <c r="B54" s="18">
        <v>94.162750000000017</v>
      </c>
      <c r="C54" s="18">
        <v>-45.28237</v>
      </c>
      <c r="D54" s="18">
        <v>544.33126000000004</v>
      </c>
      <c r="E54" s="44"/>
      <c r="F54" s="44"/>
      <c r="G54" s="44"/>
    </row>
    <row r="55" spans="1:7" x14ac:dyDescent="0.2">
      <c r="A55" s="18">
        <v>-45.088859999999997</v>
      </c>
      <c r="B55" s="18">
        <v>94.414529000000002</v>
      </c>
      <c r="C55" s="18">
        <v>-45.088859999999997</v>
      </c>
      <c r="D55" s="18">
        <v>460.49113000000006</v>
      </c>
      <c r="E55" s="44"/>
      <c r="F55" s="44"/>
      <c r="G55" s="44"/>
    </row>
    <row r="56" spans="1:7" x14ac:dyDescent="0.2">
      <c r="A56" s="18">
        <v>-44.895339999999997</v>
      </c>
      <c r="B56" s="18">
        <v>106.49958000000001</v>
      </c>
      <c r="C56" s="18">
        <v>-44.895339999999997</v>
      </c>
      <c r="D56" s="18">
        <v>345.43124</v>
      </c>
      <c r="E56" s="44"/>
      <c r="F56" s="44"/>
      <c r="G56" s="44"/>
    </row>
    <row r="57" spans="1:7" x14ac:dyDescent="0.2">
      <c r="A57" s="18">
        <v>-44.701830000000001</v>
      </c>
      <c r="B57" s="18">
        <v>129.9144</v>
      </c>
      <c r="C57" s="18">
        <v>-44.701830000000001</v>
      </c>
      <c r="D57" s="18">
        <v>347.19366000000002</v>
      </c>
      <c r="E57" s="44"/>
      <c r="F57" s="44"/>
      <c r="G57" s="44"/>
    </row>
    <row r="58" spans="1:7" x14ac:dyDescent="0.2">
      <c r="A58" s="18">
        <v>-44.508310000000002</v>
      </c>
      <c r="B58" s="18">
        <v>292.30740000000003</v>
      </c>
      <c r="C58" s="18">
        <v>-44.508310000000002</v>
      </c>
      <c r="D58" s="18">
        <v>436.82452000000006</v>
      </c>
      <c r="E58" s="44"/>
      <c r="F58" s="44"/>
      <c r="G58" s="44"/>
    </row>
    <row r="59" spans="1:7" x14ac:dyDescent="0.2">
      <c r="A59" s="18">
        <v>-44.314799999999998</v>
      </c>
      <c r="B59" s="18">
        <v>594.93742000000009</v>
      </c>
      <c r="C59" s="18">
        <v>-44.314799999999998</v>
      </c>
      <c r="D59" s="18">
        <v>562.20703000000003</v>
      </c>
      <c r="E59" s="44"/>
      <c r="F59" s="44"/>
      <c r="G59" s="44"/>
    </row>
    <row r="60" spans="1:7" x14ac:dyDescent="0.2">
      <c r="A60" s="18">
        <v>-44.121279999999999</v>
      </c>
      <c r="B60" s="18">
        <v>868.61356999999998</v>
      </c>
      <c r="C60" s="18">
        <v>-44.121279999999999</v>
      </c>
      <c r="D60" s="18">
        <v>528.72138000000007</v>
      </c>
      <c r="E60" s="44"/>
      <c r="F60" s="44"/>
      <c r="G60" s="44"/>
    </row>
    <row r="61" spans="1:7" x14ac:dyDescent="0.2">
      <c r="A61" s="18">
        <v>-43.927770000000002</v>
      </c>
      <c r="B61" s="18">
        <v>1063.2334900000001</v>
      </c>
      <c r="C61" s="18">
        <v>-43.927770000000002</v>
      </c>
      <c r="D61" s="18">
        <v>567.74608000000001</v>
      </c>
      <c r="E61" s="44"/>
      <c r="F61" s="44"/>
      <c r="G61" s="44"/>
    </row>
    <row r="62" spans="1:7" x14ac:dyDescent="0.2">
      <c r="A62" s="18">
        <v>-43.734259999999999</v>
      </c>
      <c r="B62" s="18">
        <v>1153.8714</v>
      </c>
      <c r="C62" s="18">
        <v>-43.734259999999999</v>
      </c>
      <c r="D62" s="18">
        <v>500.01930000000004</v>
      </c>
      <c r="E62" s="44"/>
      <c r="F62" s="44"/>
      <c r="G62" s="44"/>
    </row>
    <row r="63" spans="1:7" x14ac:dyDescent="0.2">
      <c r="A63" s="18">
        <v>-43.54074</v>
      </c>
      <c r="B63" s="18">
        <v>1243.5027000000002</v>
      </c>
      <c r="C63" s="18">
        <v>-43.54074</v>
      </c>
      <c r="D63" s="18">
        <v>430.27842000000004</v>
      </c>
      <c r="E63" s="44"/>
      <c r="F63" s="44"/>
      <c r="G63" s="44"/>
    </row>
    <row r="64" spans="1:7" x14ac:dyDescent="0.2">
      <c r="A64" s="18">
        <v>-43.347230000000003</v>
      </c>
      <c r="B64" s="18">
        <v>1315.5087000000001</v>
      </c>
      <c r="C64" s="18">
        <v>-43.347230000000003</v>
      </c>
      <c r="D64" s="18">
        <v>258.82164</v>
      </c>
      <c r="E64" s="44"/>
      <c r="F64" s="44"/>
      <c r="G64" s="44"/>
    </row>
    <row r="65" spans="1:7" x14ac:dyDescent="0.2">
      <c r="A65" s="18">
        <v>-43.153709999999997</v>
      </c>
      <c r="B65" s="18">
        <v>1369.1370000000002</v>
      </c>
      <c r="C65" s="18">
        <v>-43.153709999999997</v>
      </c>
      <c r="D65" s="18">
        <v>256.55574999999999</v>
      </c>
      <c r="E65" s="44"/>
      <c r="F65" s="44"/>
      <c r="G65" s="44"/>
    </row>
    <row r="66" spans="1:7" x14ac:dyDescent="0.2">
      <c r="A66" s="18">
        <v>-42.9602</v>
      </c>
      <c r="B66" s="18">
        <v>1418.7360000000001</v>
      </c>
      <c r="C66" s="18">
        <v>-42.9602</v>
      </c>
      <c r="D66" s="18">
        <v>526.45537999999999</v>
      </c>
      <c r="E66" s="44"/>
      <c r="F66" s="44"/>
      <c r="G66" s="44"/>
    </row>
    <row r="67" spans="1:7" x14ac:dyDescent="0.2">
      <c r="A67" s="18">
        <v>-42.766689999999997</v>
      </c>
      <c r="B67" s="18">
        <v>1486.9657000000002</v>
      </c>
      <c r="C67" s="18">
        <v>-42.766689999999997</v>
      </c>
      <c r="D67" s="18">
        <v>845.45054000000005</v>
      </c>
      <c r="E67" s="44"/>
      <c r="F67" s="44"/>
      <c r="G67" s="44"/>
    </row>
    <row r="68" spans="1:7" x14ac:dyDescent="0.2">
      <c r="A68" s="18">
        <v>-42.573169999999998</v>
      </c>
      <c r="B68" s="18">
        <v>1544.8730000000003</v>
      </c>
      <c r="C68" s="18">
        <v>-42.573169999999998</v>
      </c>
      <c r="D68" s="18">
        <v>1113.3364000000001</v>
      </c>
      <c r="E68" s="44"/>
      <c r="F68" s="44"/>
      <c r="G68" s="44"/>
    </row>
    <row r="69" spans="1:7" x14ac:dyDescent="0.2">
      <c r="A69" s="18">
        <v>-42.379649999999998</v>
      </c>
      <c r="B69" s="18">
        <v>1600.7673</v>
      </c>
      <c r="C69" s="18">
        <v>-42.379649999999998</v>
      </c>
      <c r="D69" s="18">
        <v>1296.3742</v>
      </c>
      <c r="E69" s="44"/>
      <c r="F69" s="44"/>
      <c r="G69" s="44"/>
    </row>
    <row r="70" spans="1:7" x14ac:dyDescent="0.2">
      <c r="A70" s="18">
        <v>-42.186140000000002</v>
      </c>
      <c r="B70" s="18">
        <v>1642.8126</v>
      </c>
      <c r="C70" s="18">
        <v>-42.186140000000002</v>
      </c>
      <c r="D70" s="18">
        <v>1401.6156000000001</v>
      </c>
      <c r="E70" s="44"/>
      <c r="F70" s="44"/>
      <c r="G70" s="44"/>
    </row>
    <row r="71" spans="1:7" x14ac:dyDescent="0.2">
      <c r="A71" s="18">
        <v>-41.992629999999998</v>
      </c>
      <c r="B71" s="18">
        <v>1660.4368000000002</v>
      </c>
      <c r="C71" s="18">
        <v>-41.992629999999998</v>
      </c>
      <c r="D71" s="18">
        <v>1466.3209000000002</v>
      </c>
      <c r="E71" s="44"/>
      <c r="F71" s="44"/>
      <c r="G71" s="44"/>
    </row>
    <row r="72" spans="1:7" x14ac:dyDescent="0.2">
      <c r="A72" s="18">
        <v>-41.799109999999999</v>
      </c>
      <c r="B72" s="18">
        <v>1705.0000000000002</v>
      </c>
      <c r="C72" s="18">
        <v>-41.799109999999999</v>
      </c>
      <c r="D72" s="18">
        <v>1513.9058000000002</v>
      </c>
      <c r="E72" s="44"/>
      <c r="F72" s="44"/>
      <c r="G72" s="44"/>
    </row>
    <row r="73" spans="1:7" x14ac:dyDescent="0.2">
      <c r="A73" s="18">
        <v>-41.605600000000003</v>
      </c>
      <c r="B73" s="18">
        <v>1747.2983000000002</v>
      </c>
      <c r="C73" s="18">
        <v>-41.605600000000003</v>
      </c>
      <c r="D73" s="18">
        <v>1571.5612000000001</v>
      </c>
      <c r="E73" s="44"/>
      <c r="F73" s="44"/>
      <c r="G73" s="44"/>
    </row>
    <row r="74" spans="1:7" x14ac:dyDescent="0.2">
      <c r="A74" s="18">
        <v>-41.412080000000003</v>
      </c>
      <c r="B74" s="18">
        <v>1778.7693000000002</v>
      </c>
      <c r="C74" s="18">
        <v>-41.412080000000003</v>
      </c>
      <c r="D74" s="18">
        <v>1629.9722999999999</v>
      </c>
      <c r="E74" s="44"/>
      <c r="F74" s="44"/>
      <c r="G74" s="44"/>
    </row>
    <row r="75" spans="1:7" x14ac:dyDescent="0.2">
      <c r="A75" s="18">
        <v>-41.21857</v>
      </c>
      <c r="B75" s="18">
        <v>1826.8580000000002</v>
      </c>
      <c r="C75" s="18">
        <v>-41.21857</v>
      </c>
      <c r="D75" s="18">
        <v>1680.0751</v>
      </c>
      <c r="E75" s="44"/>
      <c r="F75" s="44"/>
      <c r="G75" s="44"/>
    </row>
    <row r="76" spans="1:7" x14ac:dyDescent="0.2">
      <c r="A76" s="18">
        <v>-41.02505</v>
      </c>
      <c r="B76" s="18">
        <v>1856.5668000000001</v>
      </c>
      <c r="C76" s="18">
        <v>-41.02505</v>
      </c>
      <c r="D76" s="18">
        <v>1732.4439000000002</v>
      </c>
      <c r="E76" s="44"/>
      <c r="F76" s="44"/>
      <c r="G76" s="44"/>
    </row>
    <row r="77" spans="1:7" x14ac:dyDescent="0.2">
      <c r="A77" s="18">
        <v>-40.831539999999997</v>
      </c>
      <c r="B77" s="18">
        <v>1913.9714000000001</v>
      </c>
      <c r="C77" s="18">
        <v>-40.831539999999997</v>
      </c>
      <c r="D77" s="18">
        <v>1791.1069000000002</v>
      </c>
      <c r="E77" s="44"/>
      <c r="F77" s="44"/>
      <c r="G77" s="44"/>
    </row>
    <row r="78" spans="1:7" x14ac:dyDescent="0.2">
      <c r="A78" s="18">
        <v>-40.638030000000001</v>
      </c>
      <c r="B78" s="18">
        <v>1977.1664000000001</v>
      </c>
      <c r="C78" s="18">
        <v>-40.638030000000001</v>
      </c>
      <c r="D78" s="18">
        <v>1830.6343000000002</v>
      </c>
      <c r="E78" s="44"/>
      <c r="F78" s="44"/>
      <c r="G78" s="44"/>
    </row>
    <row r="79" spans="1:7" x14ac:dyDescent="0.2">
      <c r="A79" s="18">
        <v>-40.444510000000001</v>
      </c>
      <c r="B79" s="18">
        <v>2018.4571000000001</v>
      </c>
      <c r="C79" s="18">
        <v>-40.444510000000001</v>
      </c>
      <c r="D79" s="18">
        <v>1872.9326000000001</v>
      </c>
      <c r="E79" s="44"/>
      <c r="F79" s="44"/>
      <c r="G79" s="44"/>
    </row>
    <row r="80" spans="1:7" x14ac:dyDescent="0.2">
      <c r="A80" s="18">
        <v>-40.250999999999998</v>
      </c>
      <c r="B80" s="18">
        <v>2039.6057000000001</v>
      </c>
      <c r="C80" s="18">
        <v>-40.250999999999998</v>
      </c>
      <c r="D80" s="18">
        <v>1913.4676000000002</v>
      </c>
      <c r="E80" s="44"/>
      <c r="F80" s="44"/>
      <c r="G80" s="44"/>
    </row>
    <row r="81" spans="1:7" x14ac:dyDescent="0.2">
      <c r="A81" s="18">
        <v>-40.057479999999998</v>
      </c>
      <c r="B81" s="18">
        <v>2100.0309000000002</v>
      </c>
      <c r="C81" s="18">
        <v>-40.057479999999998</v>
      </c>
      <c r="D81" s="18">
        <v>1936.6303000000003</v>
      </c>
      <c r="E81" s="44"/>
      <c r="F81" s="44"/>
      <c r="G81" s="44"/>
    </row>
    <row r="82" spans="1:7" x14ac:dyDescent="0.2">
      <c r="A82" s="18">
        <v>-39.863970000000002</v>
      </c>
      <c r="B82" s="18">
        <v>2170.5266000000001</v>
      </c>
      <c r="C82" s="18">
        <v>-39.863970000000002</v>
      </c>
      <c r="D82" s="18">
        <v>1966.3402000000003</v>
      </c>
      <c r="E82" s="44"/>
      <c r="F82" s="44"/>
      <c r="G82" s="44"/>
    </row>
    <row r="83" spans="1:7" x14ac:dyDescent="0.2">
      <c r="A83" s="18">
        <v>-39.670450000000002</v>
      </c>
      <c r="B83" s="18">
        <v>2187.1443000000004</v>
      </c>
      <c r="C83" s="18">
        <v>-39.670450000000002</v>
      </c>
      <c r="D83" s="18">
        <v>2020.4712000000002</v>
      </c>
      <c r="E83" s="44"/>
      <c r="F83" s="44"/>
      <c r="G83" s="44"/>
    </row>
    <row r="84" spans="1:7" x14ac:dyDescent="0.2">
      <c r="A84" s="18">
        <v>-39.476939999999999</v>
      </c>
      <c r="B84" s="18">
        <v>2254.8702000000003</v>
      </c>
      <c r="C84" s="18">
        <v>-39.476939999999999</v>
      </c>
      <c r="D84" s="18">
        <v>2076.8681999999999</v>
      </c>
      <c r="E84" s="44"/>
      <c r="F84" s="44"/>
      <c r="G84" s="44"/>
    </row>
    <row r="85" spans="1:7" x14ac:dyDescent="0.2">
      <c r="A85" s="18">
        <v>-39.28342</v>
      </c>
      <c r="B85" s="18">
        <v>2286.5942000000005</v>
      </c>
      <c r="C85" s="18">
        <v>-39.28342</v>
      </c>
      <c r="D85" s="18">
        <v>2102.2969000000003</v>
      </c>
      <c r="E85" s="44"/>
      <c r="F85" s="44"/>
      <c r="G85" s="44"/>
    </row>
    <row r="86" spans="1:7" x14ac:dyDescent="0.2">
      <c r="A86" s="18">
        <v>-39.089910000000003</v>
      </c>
      <c r="B86" s="18">
        <v>2310.0088000000001</v>
      </c>
      <c r="C86" s="18">
        <v>-39.089910000000003</v>
      </c>
      <c r="D86" s="18">
        <v>2125.9634000000001</v>
      </c>
      <c r="E86" s="44"/>
      <c r="F86" s="44"/>
      <c r="G86" s="44"/>
    </row>
    <row r="87" spans="1:7" x14ac:dyDescent="0.2">
      <c r="A87" s="18">
        <v>-38.8964</v>
      </c>
      <c r="B87" s="18">
        <v>2348.5297</v>
      </c>
      <c r="C87" s="18">
        <v>-38.8964</v>
      </c>
      <c r="D87" s="18">
        <v>2176.5700000000002</v>
      </c>
      <c r="E87" s="44"/>
      <c r="F87" s="44"/>
      <c r="G87" s="44"/>
    </row>
    <row r="88" spans="1:7" x14ac:dyDescent="0.2">
      <c r="A88" s="18">
        <v>-38.70288</v>
      </c>
      <c r="B88" s="18">
        <v>2392.0864000000001</v>
      </c>
      <c r="C88" s="18">
        <v>-38.70288</v>
      </c>
      <c r="D88" s="18">
        <v>2200.4873000000002</v>
      </c>
      <c r="E88" s="44"/>
      <c r="F88" s="44"/>
      <c r="G88" s="44"/>
    </row>
    <row r="89" spans="1:7" x14ac:dyDescent="0.2">
      <c r="A89" s="18">
        <v>-38.509369999999997</v>
      </c>
      <c r="B89" s="18">
        <v>2414.7464000000004</v>
      </c>
      <c r="C89" s="18">
        <v>-38.509369999999997</v>
      </c>
      <c r="D89" s="18">
        <v>2282.3141000000005</v>
      </c>
      <c r="E89" s="44"/>
      <c r="F89" s="44"/>
      <c r="G89" s="44"/>
    </row>
    <row r="90" spans="1:7" x14ac:dyDescent="0.2">
      <c r="A90" s="18">
        <v>-38.315849999999998</v>
      </c>
      <c r="B90" s="18">
        <v>2465.3519000000001</v>
      </c>
      <c r="C90" s="18">
        <v>-38.315849999999998</v>
      </c>
      <c r="D90" s="18">
        <v>2325.8697000000002</v>
      </c>
      <c r="E90" s="44"/>
      <c r="F90" s="44"/>
      <c r="G90" s="44"/>
    </row>
    <row r="91" spans="1:7" x14ac:dyDescent="0.2">
      <c r="A91" s="18">
        <v>-38.122340000000001</v>
      </c>
      <c r="B91" s="18">
        <v>2479.9544000000001</v>
      </c>
      <c r="C91" s="18">
        <v>-38.122340000000001</v>
      </c>
      <c r="D91" s="18">
        <v>2341.4798000000001</v>
      </c>
      <c r="E91" s="44"/>
      <c r="F91" s="44"/>
      <c r="G91" s="44"/>
    </row>
    <row r="92" spans="1:7" x14ac:dyDescent="0.2">
      <c r="A92" s="18">
        <v>-37.928829999999998</v>
      </c>
      <c r="B92" s="18">
        <v>2511.9303</v>
      </c>
      <c r="C92" s="18">
        <v>-37.928829999999998</v>
      </c>
      <c r="D92" s="18">
        <v>2371.1897000000004</v>
      </c>
      <c r="E92" s="44"/>
      <c r="F92" s="44"/>
      <c r="G92" s="44"/>
    </row>
    <row r="93" spans="1:7" x14ac:dyDescent="0.2">
      <c r="A93" s="18">
        <v>-37.735309999999998</v>
      </c>
      <c r="B93" s="18">
        <v>2512.6849000000002</v>
      </c>
      <c r="C93" s="18">
        <v>-37.735309999999998</v>
      </c>
      <c r="D93" s="18">
        <v>2400.6466</v>
      </c>
      <c r="E93" s="44"/>
      <c r="F93" s="44"/>
      <c r="G93" s="44"/>
    </row>
    <row r="94" spans="1:7" x14ac:dyDescent="0.2">
      <c r="A94" s="18">
        <v>-37.541789999999999</v>
      </c>
      <c r="B94" s="18">
        <v>2562.5358000000001</v>
      </c>
      <c r="C94" s="18">
        <v>-37.541789999999999</v>
      </c>
      <c r="D94" s="18">
        <v>2442.4411</v>
      </c>
      <c r="E94" s="44"/>
      <c r="F94" s="44"/>
      <c r="G94" s="44"/>
    </row>
    <row r="95" spans="1:7" x14ac:dyDescent="0.2">
      <c r="A95" s="18">
        <v>-37.348280000000003</v>
      </c>
      <c r="B95" s="18">
        <v>2646.3767000000003</v>
      </c>
      <c r="C95" s="18">
        <v>-37.348280000000003</v>
      </c>
      <c r="D95" s="18">
        <v>2445.2098000000005</v>
      </c>
      <c r="E95" s="44"/>
      <c r="F95" s="44"/>
      <c r="G95" s="44"/>
    </row>
    <row r="96" spans="1:7" x14ac:dyDescent="0.2">
      <c r="A96" s="18">
        <v>-37.154769999999999</v>
      </c>
      <c r="B96" s="18">
        <v>2681.1212999999998</v>
      </c>
      <c r="C96" s="18">
        <v>-37.154769999999999</v>
      </c>
      <c r="D96" s="18">
        <v>2502.1106000000004</v>
      </c>
      <c r="E96" s="44"/>
      <c r="F96" s="44"/>
      <c r="G96" s="44"/>
    </row>
    <row r="97" spans="1:7" x14ac:dyDescent="0.2">
      <c r="A97" s="18">
        <v>-36.96125</v>
      </c>
      <c r="B97" s="18">
        <v>2740.7908000000002</v>
      </c>
      <c r="C97" s="18">
        <v>-36.96125</v>
      </c>
      <c r="D97" s="18">
        <v>2583.1817000000005</v>
      </c>
      <c r="E97" s="44"/>
      <c r="F97" s="44"/>
      <c r="G97" s="44"/>
    </row>
    <row r="98" spans="1:7" x14ac:dyDescent="0.2">
      <c r="A98" s="18">
        <v>-36.767740000000003</v>
      </c>
      <c r="B98" s="18">
        <v>2732.2306000000003</v>
      </c>
      <c r="C98" s="18">
        <v>-36.767740000000003</v>
      </c>
      <c r="D98" s="18">
        <v>2633.5364</v>
      </c>
      <c r="E98" s="44"/>
      <c r="F98" s="44"/>
      <c r="G98" s="44"/>
    </row>
    <row r="99" spans="1:7" x14ac:dyDescent="0.2">
      <c r="A99" s="18">
        <v>-36.574219999999997</v>
      </c>
      <c r="B99" s="18">
        <v>2774.5277999999998</v>
      </c>
      <c r="C99" s="18">
        <v>-36.574219999999997</v>
      </c>
      <c r="D99" s="18">
        <v>2656.951</v>
      </c>
      <c r="E99" s="44"/>
      <c r="F99" s="44"/>
      <c r="G99" s="44"/>
    </row>
    <row r="100" spans="1:7" x14ac:dyDescent="0.2">
      <c r="A100" s="18">
        <v>-36.380710000000001</v>
      </c>
      <c r="B100" s="18">
        <v>2807.5102000000002</v>
      </c>
      <c r="C100" s="18">
        <v>-36.380710000000001</v>
      </c>
      <c r="D100" s="18">
        <v>2666.0138999999999</v>
      </c>
      <c r="E100" s="44"/>
      <c r="F100" s="44"/>
      <c r="G100" s="44"/>
    </row>
    <row r="101" spans="1:7" x14ac:dyDescent="0.2">
      <c r="A101" s="18">
        <v>-36.187190000000001</v>
      </c>
      <c r="B101" s="18">
        <v>2825.1344000000004</v>
      </c>
      <c r="C101" s="18">
        <v>-36.187190000000001</v>
      </c>
      <c r="D101" s="18">
        <v>2736.5107000000003</v>
      </c>
      <c r="E101" s="44"/>
      <c r="F101" s="44"/>
      <c r="G101" s="44"/>
    </row>
    <row r="102" spans="1:7" x14ac:dyDescent="0.2">
      <c r="A102" s="18">
        <v>-35.993679999999998</v>
      </c>
      <c r="B102" s="18">
        <v>2865.6694000000002</v>
      </c>
      <c r="C102" s="18">
        <v>-35.993679999999998</v>
      </c>
      <c r="D102" s="18">
        <v>2761.6875</v>
      </c>
      <c r="E102" s="44"/>
      <c r="F102" s="44"/>
      <c r="G102" s="44"/>
    </row>
    <row r="103" spans="1:7" x14ac:dyDescent="0.2">
      <c r="A103" s="18">
        <v>-35.800170000000001</v>
      </c>
      <c r="B103" s="18">
        <v>2915.0165000000002</v>
      </c>
      <c r="C103" s="18">
        <v>-35.800170000000001</v>
      </c>
      <c r="D103" s="18">
        <v>2775.2835000000005</v>
      </c>
      <c r="E103" s="44"/>
      <c r="F103" s="44"/>
      <c r="G103" s="44"/>
    </row>
    <row r="104" spans="1:7" x14ac:dyDescent="0.2">
      <c r="A104" s="18">
        <v>-35.606650000000002</v>
      </c>
      <c r="B104" s="18">
        <v>2946.4886000000006</v>
      </c>
      <c r="C104" s="18">
        <v>-35.606650000000002</v>
      </c>
      <c r="D104" s="18">
        <v>2787.1162000000004</v>
      </c>
      <c r="E104" s="44"/>
      <c r="F104" s="44"/>
      <c r="G104" s="44"/>
    </row>
    <row r="105" spans="1:7" x14ac:dyDescent="0.2">
      <c r="A105" s="18">
        <v>-35.413139999999999</v>
      </c>
      <c r="B105" s="18">
        <v>2973.6795000000002</v>
      </c>
      <c r="C105" s="18">
        <v>-35.413139999999999</v>
      </c>
      <c r="D105" s="18">
        <v>2845.7802999999999</v>
      </c>
      <c r="E105" s="44"/>
      <c r="F105" s="44"/>
      <c r="G105" s="44"/>
    </row>
    <row r="106" spans="1:7" x14ac:dyDescent="0.2">
      <c r="A106" s="18">
        <v>-35.219619999999999</v>
      </c>
      <c r="B106" s="18">
        <v>3007.1657</v>
      </c>
      <c r="C106" s="18">
        <v>-35.219619999999999</v>
      </c>
      <c r="D106" s="18">
        <v>2916.7798000000003</v>
      </c>
      <c r="E106" s="44"/>
      <c r="F106" s="44"/>
      <c r="G106" s="44"/>
    </row>
    <row r="107" spans="1:7" x14ac:dyDescent="0.2">
      <c r="A107" s="18">
        <v>-35.026110000000003</v>
      </c>
      <c r="B107" s="18">
        <v>3049.4629000000004</v>
      </c>
      <c r="C107" s="18">
        <v>-35.026110000000003</v>
      </c>
      <c r="D107" s="18">
        <v>2971.6654000000003</v>
      </c>
      <c r="E107" s="44"/>
      <c r="F107" s="44"/>
      <c r="G107" s="44"/>
    </row>
    <row r="108" spans="1:7" x14ac:dyDescent="0.2">
      <c r="A108" s="18">
        <v>-34.832590000000003</v>
      </c>
      <c r="B108" s="18">
        <v>3059.2826000000005</v>
      </c>
      <c r="C108" s="18">
        <v>-34.832590000000003</v>
      </c>
      <c r="D108" s="18">
        <v>2997.8498000000004</v>
      </c>
      <c r="E108" s="44"/>
      <c r="F108" s="44"/>
      <c r="G108" s="44"/>
    </row>
    <row r="109" spans="1:7" x14ac:dyDescent="0.2">
      <c r="A109" s="18">
        <v>-34.63908</v>
      </c>
      <c r="B109" s="18">
        <v>3079.9274000000005</v>
      </c>
      <c r="C109" s="18">
        <v>-34.63908</v>
      </c>
      <c r="D109" s="18">
        <v>3016.2297000000003</v>
      </c>
      <c r="E109" s="44"/>
      <c r="F109" s="44"/>
      <c r="G109" s="44"/>
    </row>
    <row r="110" spans="1:7" x14ac:dyDescent="0.2">
      <c r="A110" s="18">
        <v>-34.44556</v>
      </c>
      <c r="B110" s="18">
        <v>3106.3637000000003</v>
      </c>
      <c r="C110" s="18">
        <v>-34.44556</v>
      </c>
      <c r="D110" s="18">
        <v>3051.9807999999998</v>
      </c>
      <c r="E110" s="44"/>
      <c r="F110" s="44"/>
      <c r="G110" s="44"/>
    </row>
    <row r="111" spans="1:7" x14ac:dyDescent="0.2">
      <c r="A111" s="18">
        <v>-34.252049999999997</v>
      </c>
      <c r="B111" s="18">
        <v>3156.7184000000002</v>
      </c>
      <c r="C111" s="18">
        <v>-34.252049999999997</v>
      </c>
      <c r="D111" s="18">
        <v>3124.2398000000003</v>
      </c>
      <c r="E111" s="44"/>
      <c r="F111" s="44"/>
      <c r="G111" s="44"/>
    </row>
    <row r="112" spans="1:7" x14ac:dyDescent="0.2">
      <c r="A112" s="18">
        <v>-34.058540000000001</v>
      </c>
      <c r="B112" s="18">
        <v>3193.2251999999999</v>
      </c>
      <c r="C112" s="18">
        <v>-34.058540000000001</v>
      </c>
      <c r="D112" s="18">
        <v>3158.2287000000006</v>
      </c>
      <c r="E112" s="44"/>
      <c r="F112" s="44"/>
      <c r="G112" s="44"/>
    </row>
    <row r="113" spans="1:7" x14ac:dyDescent="0.2">
      <c r="A113" s="18">
        <v>-33.865020000000001</v>
      </c>
      <c r="B113" s="18">
        <v>3243.3280000000004</v>
      </c>
      <c r="C113" s="18">
        <v>-33.865020000000001</v>
      </c>
      <c r="D113" s="18">
        <v>3171.8247000000001</v>
      </c>
      <c r="E113" s="44"/>
      <c r="F113" s="44"/>
      <c r="G113" s="44"/>
    </row>
    <row r="114" spans="1:7" x14ac:dyDescent="0.2">
      <c r="A114" s="18">
        <v>-33.671500000000002</v>
      </c>
      <c r="B114" s="18">
        <v>3289.1507000000006</v>
      </c>
      <c r="C114" s="18">
        <v>-33.671500000000002</v>
      </c>
      <c r="D114" s="18">
        <v>3205.0579000000002</v>
      </c>
      <c r="E114" s="44"/>
      <c r="F114" s="44"/>
      <c r="G114" s="44"/>
    </row>
    <row r="115" spans="1:7" x14ac:dyDescent="0.2">
      <c r="A115" s="18">
        <v>-33.477989999999998</v>
      </c>
      <c r="B115" s="18">
        <v>3315.0832</v>
      </c>
      <c r="C115" s="18">
        <v>-33.477989999999998</v>
      </c>
      <c r="D115" s="18">
        <v>3229.4801000000002</v>
      </c>
      <c r="E115" s="44"/>
      <c r="F115" s="44"/>
      <c r="G115" s="44"/>
    </row>
    <row r="116" spans="1:7" x14ac:dyDescent="0.2">
      <c r="A116" s="18">
        <v>-33.284480000000002</v>
      </c>
      <c r="B116" s="18">
        <v>3345.5466000000001</v>
      </c>
      <c r="C116" s="18">
        <v>-33.284480000000002</v>
      </c>
      <c r="D116" s="18">
        <v>3251.6363000000001</v>
      </c>
      <c r="E116" s="44"/>
      <c r="F116" s="44"/>
      <c r="G116" s="44"/>
    </row>
    <row r="117" spans="1:7" x14ac:dyDescent="0.2">
      <c r="A117" s="18">
        <v>-33.090969999999999</v>
      </c>
      <c r="B117" s="18">
        <v>3376.2630000000004</v>
      </c>
      <c r="C117" s="18">
        <v>-33.090969999999999</v>
      </c>
      <c r="D117" s="18">
        <v>3278.8272000000002</v>
      </c>
      <c r="E117" s="44"/>
      <c r="F117" s="44"/>
      <c r="G117" s="44"/>
    </row>
    <row r="118" spans="1:7" x14ac:dyDescent="0.2">
      <c r="A118" s="18">
        <v>-32.897449999999999</v>
      </c>
      <c r="B118" s="18">
        <v>3445.7522000000004</v>
      </c>
      <c r="C118" s="18">
        <v>-32.897449999999999</v>
      </c>
      <c r="D118" s="18">
        <v>3350.8343000000004</v>
      </c>
      <c r="E118" s="44"/>
      <c r="F118" s="44"/>
      <c r="G118" s="44"/>
    </row>
    <row r="119" spans="1:7" x14ac:dyDescent="0.2">
      <c r="A119" s="18">
        <v>-32.70393</v>
      </c>
      <c r="B119" s="18">
        <v>3452.0464000000006</v>
      </c>
      <c r="C119" s="18">
        <v>-32.70393</v>
      </c>
      <c r="D119" s="18">
        <v>3367.4520000000002</v>
      </c>
      <c r="E119" s="44"/>
      <c r="F119" s="44"/>
      <c r="G119" s="44"/>
    </row>
    <row r="120" spans="1:7" x14ac:dyDescent="0.2">
      <c r="A120" s="18">
        <v>-32.510420000000003</v>
      </c>
      <c r="B120" s="18">
        <v>3474.9583000000002</v>
      </c>
      <c r="C120" s="18">
        <v>-32.510420000000003</v>
      </c>
      <c r="D120" s="18">
        <v>3379.5366000000004</v>
      </c>
      <c r="E120" s="44"/>
      <c r="F120" s="44"/>
      <c r="G120" s="44"/>
    </row>
    <row r="121" spans="1:7" x14ac:dyDescent="0.2">
      <c r="A121" s="18">
        <v>-32.31691</v>
      </c>
      <c r="B121" s="18">
        <v>3490.8192000000004</v>
      </c>
      <c r="C121" s="18">
        <v>-32.31691</v>
      </c>
      <c r="D121" s="18">
        <v>3411.2595000000001</v>
      </c>
      <c r="E121" s="44"/>
      <c r="F121" s="44"/>
      <c r="G121" s="44"/>
    </row>
    <row r="122" spans="1:7" x14ac:dyDescent="0.2">
      <c r="A122" s="18">
        <v>-32.123390000000001</v>
      </c>
      <c r="B122" s="18">
        <v>3510.9613000000004</v>
      </c>
      <c r="C122" s="18">
        <v>-32.123390000000001</v>
      </c>
      <c r="D122" s="18">
        <v>3452.2983000000004</v>
      </c>
      <c r="E122" s="44"/>
      <c r="F122" s="44"/>
      <c r="G122" s="44"/>
    </row>
    <row r="123" spans="1:7" x14ac:dyDescent="0.2">
      <c r="A123" s="18">
        <v>-31.929880000000001</v>
      </c>
      <c r="B123" s="18">
        <v>3524.8092000000001</v>
      </c>
      <c r="C123" s="18">
        <v>-31.929880000000001</v>
      </c>
      <c r="D123" s="18">
        <v>3474.9583000000002</v>
      </c>
      <c r="E123" s="44"/>
      <c r="F123" s="44"/>
      <c r="G123" s="44"/>
    </row>
    <row r="124" spans="1:7" x14ac:dyDescent="0.2">
      <c r="A124" s="18">
        <v>-31.736360000000001</v>
      </c>
      <c r="B124" s="18">
        <v>3577.9326000000005</v>
      </c>
      <c r="C124" s="18">
        <v>-31.736360000000001</v>
      </c>
      <c r="D124" s="18">
        <v>3519.5215000000003</v>
      </c>
      <c r="E124" s="44"/>
      <c r="F124" s="44"/>
      <c r="G124" s="44"/>
    </row>
    <row r="125" spans="1:7" x14ac:dyDescent="0.2">
      <c r="A125" s="18">
        <v>-31.542850000000001</v>
      </c>
      <c r="B125" s="18">
        <v>3594.2984000000001</v>
      </c>
      <c r="C125" s="18">
        <v>-31.542850000000001</v>
      </c>
      <c r="D125" s="18">
        <v>3565.0923000000003</v>
      </c>
      <c r="E125" s="44"/>
      <c r="F125" s="44"/>
      <c r="G125" s="44"/>
    </row>
    <row r="126" spans="1:7" x14ac:dyDescent="0.2">
      <c r="A126" s="18">
        <v>-31.349329999999998</v>
      </c>
      <c r="B126" s="18">
        <v>3656.9896000000003</v>
      </c>
      <c r="C126" s="18">
        <v>-31.349329999999998</v>
      </c>
      <c r="D126" s="18">
        <v>3599.585</v>
      </c>
      <c r="E126" s="44"/>
      <c r="F126" s="44"/>
      <c r="G126" s="44"/>
    </row>
    <row r="127" spans="1:7" x14ac:dyDescent="0.2">
      <c r="A127" s="18">
        <v>-31.155819999999999</v>
      </c>
      <c r="B127" s="18">
        <v>3668.8223000000003</v>
      </c>
      <c r="C127" s="18">
        <v>-31.155819999999999</v>
      </c>
      <c r="D127" s="18">
        <v>3627.0289000000002</v>
      </c>
      <c r="E127" s="44"/>
      <c r="F127" s="44"/>
      <c r="G127" s="44"/>
    </row>
    <row r="128" spans="1:7" x14ac:dyDescent="0.2">
      <c r="A128" s="18">
        <v>-30.962309999999999</v>
      </c>
      <c r="B128" s="18">
        <v>3691.2304000000004</v>
      </c>
      <c r="C128" s="18">
        <v>-30.962309999999999</v>
      </c>
      <c r="D128" s="18">
        <v>3671.8440000000001</v>
      </c>
      <c r="E128" s="44"/>
      <c r="F128" s="44"/>
      <c r="G128" s="44"/>
    </row>
    <row r="129" spans="1:7" x14ac:dyDescent="0.2">
      <c r="A129" s="18">
        <v>-30.768789999999999</v>
      </c>
      <c r="B129" s="18">
        <v>3709.6092000000003</v>
      </c>
      <c r="C129" s="18">
        <v>-30.768789999999999</v>
      </c>
      <c r="D129" s="18">
        <v>3665.0460000000003</v>
      </c>
      <c r="E129" s="44"/>
      <c r="F129" s="44"/>
      <c r="G129" s="44"/>
    </row>
    <row r="130" spans="1:7" x14ac:dyDescent="0.2">
      <c r="A130" s="18">
        <v>-30.575279999999999</v>
      </c>
      <c r="B130" s="18">
        <v>3720.1846</v>
      </c>
      <c r="C130" s="18">
        <v>-30.575279999999999</v>
      </c>
      <c r="D130" s="18">
        <v>3724.7155000000002</v>
      </c>
      <c r="E130" s="44"/>
      <c r="F130" s="44"/>
      <c r="G130" s="44"/>
    </row>
    <row r="131" spans="1:7" x14ac:dyDescent="0.2">
      <c r="A131" s="18">
        <v>-30.38176</v>
      </c>
      <c r="B131" s="18">
        <v>3775.3221000000003</v>
      </c>
      <c r="C131" s="18">
        <v>-30.38176</v>
      </c>
      <c r="D131" s="18">
        <v>3748.6339000000003</v>
      </c>
      <c r="E131" s="44"/>
      <c r="F131" s="44"/>
      <c r="G131" s="44"/>
    </row>
    <row r="132" spans="1:7" x14ac:dyDescent="0.2">
      <c r="A132" s="18">
        <v>-30.18825</v>
      </c>
      <c r="B132" s="18">
        <v>3799.2405000000003</v>
      </c>
      <c r="C132" s="18">
        <v>-30.18825</v>
      </c>
      <c r="D132" s="18">
        <v>3788.4143000000004</v>
      </c>
      <c r="E132" s="44"/>
      <c r="F132" s="44"/>
      <c r="G132" s="44"/>
    </row>
    <row r="133" spans="1:7" x14ac:dyDescent="0.2">
      <c r="A133" s="18">
        <v>-29.994730000000001</v>
      </c>
      <c r="B133" s="18">
        <v>3821.6486000000004</v>
      </c>
      <c r="C133" s="18">
        <v>-29.994730000000001</v>
      </c>
      <c r="D133" s="18">
        <v>3781.3643999999999</v>
      </c>
      <c r="E133" s="44"/>
      <c r="F133" s="44"/>
      <c r="G133" s="44"/>
    </row>
    <row r="134" spans="1:7" x14ac:dyDescent="0.2">
      <c r="A134" s="18">
        <v>-29.801220000000001</v>
      </c>
      <c r="B134" s="18">
        <v>3857.9035000000003</v>
      </c>
      <c r="C134" s="18">
        <v>-29.801220000000001</v>
      </c>
      <c r="D134" s="18">
        <v>3807.8007000000007</v>
      </c>
      <c r="E134" s="44"/>
      <c r="F134" s="44"/>
      <c r="G134" s="44"/>
    </row>
    <row r="135" spans="1:7" x14ac:dyDescent="0.2">
      <c r="A135" s="18">
        <v>-29.607700000000001</v>
      </c>
      <c r="B135" s="18">
        <v>3872.7579000000001</v>
      </c>
      <c r="C135" s="18">
        <v>-29.607700000000001</v>
      </c>
      <c r="D135" s="18">
        <v>3841.0350000000003</v>
      </c>
      <c r="E135" s="44"/>
      <c r="F135" s="44"/>
      <c r="G135" s="44"/>
    </row>
    <row r="136" spans="1:7" x14ac:dyDescent="0.2">
      <c r="A136" s="18">
        <v>-29.414190000000001</v>
      </c>
      <c r="B136" s="18">
        <v>3879.0521000000003</v>
      </c>
      <c r="C136" s="18">
        <v>-29.414190000000001</v>
      </c>
      <c r="D136" s="18">
        <v>3856.1413000000002</v>
      </c>
      <c r="E136" s="44"/>
      <c r="F136" s="44"/>
      <c r="G136" s="44"/>
    </row>
    <row r="137" spans="1:7" x14ac:dyDescent="0.2">
      <c r="A137" s="18">
        <v>-29.220669999999998</v>
      </c>
      <c r="B137" s="18">
        <v>3913.0421000000006</v>
      </c>
      <c r="C137" s="18">
        <v>-29.220669999999998</v>
      </c>
      <c r="D137" s="18">
        <v>3858.9100000000003</v>
      </c>
      <c r="E137" s="44"/>
      <c r="F137" s="44"/>
      <c r="G137" s="44"/>
    </row>
    <row r="138" spans="1:7" x14ac:dyDescent="0.2">
      <c r="A138" s="18">
        <v>-29.027159999999999</v>
      </c>
      <c r="B138" s="18">
        <v>3963.8995000000004</v>
      </c>
      <c r="C138" s="18">
        <v>-29.027159999999999</v>
      </c>
      <c r="D138" s="18">
        <v>3897.4320000000002</v>
      </c>
      <c r="E138" s="44"/>
      <c r="F138" s="44"/>
      <c r="G138" s="44"/>
    </row>
    <row r="139" spans="1:7" x14ac:dyDescent="0.2">
      <c r="A139" s="18">
        <v>-28.833649999999999</v>
      </c>
      <c r="B139" s="18">
        <v>3982.2783000000004</v>
      </c>
      <c r="C139" s="18">
        <v>-28.833649999999999</v>
      </c>
      <c r="D139" s="18">
        <v>3926.8889000000004</v>
      </c>
      <c r="E139" s="44"/>
      <c r="F139" s="44"/>
      <c r="G139" s="44"/>
    </row>
    <row r="140" spans="1:7" x14ac:dyDescent="0.2">
      <c r="A140" s="18">
        <v>-28.640129999999999</v>
      </c>
      <c r="B140" s="18">
        <v>3999.1479000000004</v>
      </c>
      <c r="C140" s="18">
        <v>-28.640129999999999</v>
      </c>
      <c r="D140" s="18">
        <v>3953.5771000000004</v>
      </c>
      <c r="E140" s="44"/>
      <c r="F140" s="44"/>
      <c r="G140" s="44"/>
    </row>
    <row r="141" spans="1:7" x14ac:dyDescent="0.2">
      <c r="A141" s="18">
        <v>-28.446619999999999</v>
      </c>
      <c r="B141" s="18">
        <v>4043.2073000000005</v>
      </c>
      <c r="C141" s="18">
        <v>-28.446619999999999</v>
      </c>
      <c r="D141" s="18">
        <v>3990.0839000000005</v>
      </c>
      <c r="E141" s="44"/>
      <c r="F141" s="44"/>
      <c r="G141" s="44"/>
    </row>
    <row r="142" spans="1:7" x14ac:dyDescent="0.2">
      <c r="A142" s="18">
        <v>-28.2531</v>
      </c>
      <c r="B142" s="18">
        <v>4061.8391000000006</v>
      </c>
      <c r="C142" s="18">
        <v>-28.2531</v>
      </c>
      <c r="D142" s="18">
        <v>4013.2466000000004</v>
      </c>
      <c r="E142" s="44"/>
      <c r="F142" s="44"/>
      <c r="G142" s="44"/>
    </row>
    <row r="143" spans="1:7" x14ac:dyDescent="0.2">
      <c r="A143" s="18">
        <v>-28.05959</v>
      </c>
      <c r="B143" s="18">
        <v>4097.0875000000005</v>
      </c>
      <c r="C143" s="18">
        <v>-28.05959</v>
      </c>
      <c r="D143" s="18">
        <v>4026.8426000000004</v>
      </c>
      <c r="E143" s="44"/>
      <c r="F143" s="44"/>
      <c r="G143" s="44"/>
    </row>
    <row r="144" spans="1:7" x14ac:dyDescent="0.2">
      <c r="A144" s="18">
        <v>-27.866070000000001</v>
      </c>
      <c r="B144" s="18">
        <v>4107.6617999999999</v>
      </c>
      <c r="C144" s="18">
        <v>-27.866070000000001</v>
      </c>
      <c r="D144" s="18">
        <v>4041.9489000000003</v>
      </c>
      <c r="E144" s="44"/>
      <c r="F144" s="44"/>
      <c r="G144" s="44"/>
    </row>
    <row r="145" spans="1:7" x14ac:dyDescent="0.2">
      <c r="A145" s="18">
        <v>-27.672560000000001</v>
      </c>
      <c r="B145" s="18">
        <v>4117.2285000000002</v>
      </c>
      <c r="C145" s="18">
        <v>-27.672560000000001</v>
      </c>
      <c r="D145" s="18">
        <v>4064.3570000000004</v>
      </c>
      <c r="E145" s="44"/>
      <c r="F145" s="44"/>
      <c r="G145" s="44"/>
    </row>
    <row r="146" spans="1:7" x14ac:dyDescent="0.2">
      <c r="A146" s="18">
        <v>-27.479050000000001</v>
      </c>
      <c r="B146" s="18">
        <v>4125.7887000000001</v>
      </c>
      <c r="C146" s="18">
        <v>-27.479050000000001</v>
      </c>
      <c r="D146" s="18">
        <v>4094.8204000000001</v>
      </c>
      <c r="E146" s="44"/>
      <c r="F146" s="44"/>
      <c r="G146" s="44"/>
    </row>
    <row r="147" spans="1:7" x14ac:dyDescent="0.2">
      <c r="A147" s="18">
        <v>-27.285530000000001</v>
      </c>
      <c r="B147" s="18">
        <v>4142.4053000000004</v>
      </c>
      <c r="C147" s="18">
        <v>-27.285530000000001</v>
      </c>
      <c r="D147" s="18">
        <v>4123.7746000000006</v>
      </c>
      <c r="E147" s="44"/>
      <c r="F147" s="44"/>
      <c r="G147" s="44"/>
    </row>
    <row r="148" spans="1:7" x14ac:dyDescent="0.2">
      <c r="A148" s="18">
        <v>-27.092020000000002</v>
      </c>
      <c r="B148" s="18">
        <v>4195.2779</v>
      </c>
      <c r="C148" s="18">
        <v>-27.092020000000002</v>
      </c>
      <c r="D148" s="18">
        <v>4147.4411</v>
      </c>
      <c r="E148" s="44"/>
      <c r="F148" s="44"/>
      <c r="G148" s="44"/>
    </row>
    <row r="149" spans="1:7" x14ac:dyDescent="0.2">
      <c r="A149" s="18">
        <v>-26.898499999999999</v>
      </c>
      <c r="B149" s="18">
        <v>4216.4265000000005</v>
      </c>
      <c r="C149" s="18">
        <v>-26.898499999999999</v>
      </c>
      <c r="D149" s="18">
        <v>4178.9132000000009</v>
      </c>
      <c r="E149" s="44"/>
      <c r="F149" s="44"/>
      <c r="G149" s="44"/>
    </row>
    <row r="150" spans="1:7" x14ac:dyDescent="0.2">
      <c r="A150" s="18">
        <v>-26.704989999999999</v>
      </c>
      <c r="B150" s="18">
        <v>4220.9585000000006</v>
      </c>
      <c r="C150" s="18">
        <v>-26.704989999999999</v>
      </c>
      <c r="D150" s="18">
        <v>4210.1323000000002</v>
      </c>
      <c r="E150" s="44"/>
      <c r="F150" s="44"/>
      <c r="G150" s="44"/>
    </row>
    <row r="151" spans="1:7" x14ac:dyDescent="0.2">
      <c r="A151" s="18">
        <v>-26.511469999999999</v>
      </c>
      <c r="B151" s="18">
        <v>4216.4265000000005</v>
      </c>
      <c r="C151" s="18">
        <v>-26.511469999999999</v>
      </c>
      <c r="D151" s="18">
        <v>4219.9520000000002</v>
      </c>
      <c r="E151" s="44"/>
      <c r="F151" s="44"/>
      <c r="G151" s="44"/>
    </row>
    <row r="152" spans="1:7" x14ac:dyDescent="0.2">
      <c r="A152" s="18">
        <v>-26.317959999999999</v>
      </c>
      <c r="B152" s="18">
        <v>4212.9021000000002</v>
      </c>
      <c r="C152" s="18">
        <v>-26.317959999999999</v>
      </c>
      <c r="D152" s="18">
        <v>4255.1993000000002</v>
      </c>
      <c r="E152" s="44"/>
      <c r="F152" s="44"/>
      <c r="G152" s="44"/>
    </row>
    <row r="153" spans="1:7" x14ac:dyDescent="0.2">
      <c r="A153" s="18">
        <v>-26.12444</v>
      </c>
      <c r="B153" s="18">
        <v>4239.0865000000003</v>
      </c>
      <c r="C153" s="18">
        <v>-26.12444</v>
      </c>
      <c r="D153" s="18">
        <v>4300.2663000000002</v>
      </c>
      <c r="E153" s="44"/>
      <c r="F153" s="44"/>
      <c r="G153" s="44"/>
    </row>
    <row r="154" spans="1:7" x14ac:dyDescent="0.2">
      <c r="A154" s="18">
        <v>-25.93093</v>
      </c>
      <c r="B154" s="18">
        <v>4264.2633000000005</v>
      </c>
      <c r="C154" s="18">
        <v>-25.93093</v>
      </c>
      <c r="D154" s="18">
        <v>4303.0361000000003</v>
      </c>
      <c r="E154" s="44"/>
      <c r="F154" s="44"/>
      <c r="G154" s="44"/>
    </row>
    <row r="155" spans="1:7" x14ac:dyDescent="0.2">
      <c r="A155" s="18">
        <v>-25.73742</v>
      </c>
      <c r="B155" s="18">
        <v>4303.0361000000003</v>
      </c>
      <c r="C155" s="18">
        <v>-25.73742</v>
      </c>
      <c r="D155" s="18">
        <v>4315.6245000000008</v>
      </c>
      <c r="E155" s="44"/>
      <c r="F155" s="44"/>
      <c r="G155" s="44"/>
    </row>
    <row r="156" spans="1:7" x14ac:dyDescent="0.2">
      <c r="A156" s="18">
        <v>-25.543900000000001</v>
      </c>
      <c r="B156" s="18">
        <v>4327.9621000000006</v>
      </c>
      <c r="C156" s="18">
        <v>-25.543900000000001</v>
      </c>
      <c r="D156" s="18">
        <v>4344.5787000000009</v>
      </c>
      <c r="E156" s="44"/>
      <c r="F156" s="44"/>
      <c r="G156" s="44"/>
    </row>
    <row r="157" spans="1:7" x14ac:dyDescent="0.2">
      <c r="A157" s="18">
        <v>-25.350390000000001</v>
      </c>
      <c r="B157" s="18">
        <v>4359.4331000000002</v>
      </c>
      <c r="C157" s="18">
        <v>-25.350390000000001</v>
      </c>
      <c r="D157" s="18">
        <v>4375.0432000000001</v>
      </c>
      <c r="E157" s="44"/>
      <c r="F157" s="44"/>
      <c r="G157" s="44"/>
    </row>
    <row r="158" spans="1:7" x14ac:dyDescent="0.2">
      <c r="A158" s="18">
        <v>-25.156870000000001</v>
      </c>
      <c r="B158" s="18">
        <v>4394.9333999999999</v>
      </c>
      <c r="C158" s="18">
        <v>-25.156870000000001</v>
      </c>
      <c r="D158" s="18">
        <v>4401.7314000000006</v>
      </c>
      <c r="E158" s="44"/>
      <c r="F158" s="44"/>
      <c r="G158" s="44"/>
    </row>
    <row r="159" spans="1:7" x14ac:dyDescent="0.2">
      <c r="A159" s="18">
        <v>-24.963360000000002</v>
      </c>
      <c r="B159" s="18">
        <v>4421.8724000000002</v>
      </c>
      <c r="C159" s="18">
        <v>-24.963360000000002</v>
      </c>
      <c r="D159" s="18">
        <v>4431.4402</v>
      </c>
      <c r="E159" s="44"/>
      <c r="F159" s="44"/>
      <c r="G159" s="44"/>
    </row>
    <row r="160" spans="1:7" x14ac:dyDescent="0.2">
      <c r="A160" s="18">
        <v>-24.769839999999999</v>
      </c>
      <c r="B160" s="18">
        <v>4450.0708999999997</v>
      </c>
      <c r="C160" s="18">
        <v>-24.769839999999999</v>
      </c>
      <c r="D160" s="18">
        <v>4469.7092000000002</v>
      </c>
      <c r="E160" s="44"/>
      <c r="F160" s="44"/>
      <c r="G160" s="44"/>
    </row>
    <row r="161" spans="1:7" x14ac:dyDescent="0.2">
      <c r="A161" s="18">
        <v>-24.576329999999999</v>
      </c>
      <c r="B161" s="18">
        <v>4499.6698999999999</v>
      </c>
      <c r="C161" s="18">
        <v>-24.576329999999999</v>
      </c>
      <c r="D161" s="18">
        <v>4509.741500000001</v>
      </c>
      <c r="E161" s="44"/>
      <c r="F161" s="44"/>
      <c r="G161" s="44"/>
    </row>
    <row r="162" spans="1:7" x14ac:dyDescent="0.2">
      <c r="A162" s="18">
        <v>-24.382809999999999</v>
      </c>
      <c r="B162" s="18">
        <v>4540.4568000000008</v>
      </c>
      <c r="C162" s="18">
        <v>-24.382809999999999</v>
      </c>
      <c r="D162" s="18">
        <v>4543.7304000000004</v>
      </c>
      <c r="E162" s="44"/>
      <c r="F162" s="44"/>
      <c r="G162" s="44"/>
    </row>
    <row r="163" spans="1:7" x14ac:dyDescent="0.2">
      <c r="A163" s="18">
        <v>-24.189299999999999</v>
      </c>
      <c r="B163" s="18">
        <v>4545.2417999999998</v>
      </c>
      <c r="C163" s="18">
        <v>-24.189299999999999</v>
      </c>
      <c r="D163" s="18">
        <v>4579.9863999999998</v>
      </c>
      <c r="E163" s="44"/>
      <c r="F163" s="44"/>
      <c r="G163" s="44"/>
    </row>
    <row r="164" spans="1:7" x14ac:dyDescent="0.2">
      <c r="A164" s="18">
        <v>-23.99579</v>
      </c>
      <c r="B164" s="18">
        <v>4563.3687</v>
      </c>
      <c r="C164" s="18">
        <v>-23.99579</v>
      </c>
      <c r="D164" s="18">
        <v>4592.3229000000001</v>
      </c>
      <c r="E164" s="44"/>
      <c r="F164" s="44"/>
      <c r="G164" s="44"/>
    </row>
    <row r="165" spans="1:7" x14ac:dyDescent="0.2">
      <c r="A165" s="18">
        <v>-23.80227</v>
      </c>
      <c r="B165" s="18">
        <v>4588.5455000000002</v>
      </c>
      <c r="C165" s="18">
        <v>-23.80227</v>
      </c>
      <c r="D165" s="18">
        <v>4600.1274000000003</v>
      </c>
      <c r="E165" s="44"/>
      <c r="F165" s="44"/>
      <c r="G165" s="44"/>
    </row>
    <row r="166" spans="1:7" x14ac:dyDescent="0.2">
      <c r="A166" s="18">
        <v>-23.60876</v>
      </c>
      <c r="B166" s="18">
        <v>4598.6171000000004</v>
      </c>
      <c r="C166" s="18">
        <v>-23.60876</v>
      </c>
      <c r="D166" s="18">
        <v>4615.4856</v>
      </c>
      <c r="E166" s="44"/>
      <c r="F166" s="44"/>
      <c r="G166" s="44"/>
    </row>
    <row r="167" spans="1:7" x14ac:dyDescent="0.2">
      <c r="A167" s="18">
        <v>-23.415240000000001</v>
      </c>
      <c r="B167" s="18">
        <v>4613.7233999999999</v>
      </c>
      <c r="C167" s="18">
        <v>-23.415240000000001</v>
      </c>
      <c r="D167" s="18">
        <v>4637.6418000000003</v>
      </c>
      <c r="E167" s="44"/>
      <c r="F167" s="44"/>
      <c r="G167" s="44"/>
    </row>
    <row r="168" spans="1:7" x14ac:dyDescent="0.2">
      <c r="A168" s="18">
        <v>-23.221730000000001</v>
      </c>
      <c r="B168" s="18">
        <v>4635.1239000000005</v>
      </c>
      <c r="C168" s="18">
        <v>-23.221730000000001</v>
      </c>
      <c r="D168" s="18">
        <v>4655.7698</v>
      </c>
      <c r="E168" s="44"/>
      <c r="F168" s="44"/>
      <c r="G168" s="44"/>
    </row>
    <row r="169" spans="1:7" x14ac:dyDescent="0.2">
      <c r="A169" s="18">
        <v>-23.028210000000001</v>
      </c>
      <c r="B169" s="18">
        <v>4641.9219000000003</v>
      </c>
      <c r="C169" s="18">
        <v>-23.028210000000001</v>
      </c>
      <c r="D169" s="18">
        <v>4661.5602000000008</v>
      </c>
      <c r="E169" s="44"/>
      <c r="F169" s="44"/>
      <c r="G169" s="44"/>
    </row>
    <row r="170" spans="1:7" x14ac:dyDescent="0.2">
      <c r="A170" s="18">
        <v>-22.834700000000002</v>
      </c>
      <c r="B170" s="18">
        <v>4643.6841000000004</v>
      </c>
      <c r="C170" s="18">
        <v>-22.834700000000002</v>
      </c>
      <c r="D170" s="18">
        <v>4665.0846000000001</v>
      </c>
      <c r="E170" s="44"/>
      <c r="F170" s="44"/>
      <c r="G170" s="44"/>
    </row>
    <row r="171" spans="1:7" x14ac:dyDescent="0.2">
      <c r="A171" s="18">
        <v>-22.641190000000002</v>
      </c>
      <c r="B171" s="18">
        <v>4689.2548999999999</v>
      </c>
      <c r="C171" s="18">
        <v>-22.641190000000002</v>
      </c>
      <c r="D171" s="18">
        <v>4718.2080000000005</v>
      </c>
      <c r="E171" s="44"/>
      <c r="F171" s="44"/>
      <c r="G171" s="44"/>
    </row>
    <row r="172" spans="1:7" x14ac:dyDescent="0.2">
      <c r="A172" s="18">
        <v>-22.447669999999999</v>
      </c>
      <c r="B172" s="18">
        <v>4658.5385000000006</v>
      </c>
      <c r="C172" s="18">
        <v>-22.447669999999999</v>
      </c>
      <c r="D172" s="18">
        <v>4732.3078000000005</v>
      </c>
      <c r="E172" s="44"/>
      <c r="F172" s="44"/>
      <c r="G172" s="44"/>
    </row>
    <row r="173" spans="1:7" x14ac:dyDescent="0.2">
      <c r="A173" s="18">
        <v>-22.254159999999999</v>
      </c>
      <c r="B173" s="18">
        <v>4705.6196000000009</v>
      </c>
      <c r="C173" s="18">
        <v>-22.254159999999999</v>
      </c>
      <c r="D173" s="18">
        <v>4727.7758000000003</v>
      </c>
      <c r="E173" s="44"/>
      <c r="F173" s="44"/>
      <c r="G173" s="44"/>
    </row>
    <row r="174" spans="1:7" x14ac:dyDescent="0.2">
      <c r="A174" s="18">
        <v>-22.060639999999999</v>
      </c>
      <c r="B174" s="18">
        <v>4738.3501000000006</v>
      </c>
      <c r="C174" s="18">
        <v>-22.060639999999999</v>
      </c>
      <c r="D174" s="18">
        <v>4736.8398000000007</v>
      </c>
      <c r="E174" s="44"/>
      <c r="F174" s="44"/>
      <c r="G174" s="44"/>
    </row>
    <row r="175" spans="1:7" x14ac:dyDescent="0.2">
      <c r="A175" s="18">
        <v>-21.86713</v>
      </c>
      <c r="B175" s="18">
        <v>4750.6877000000004</v>
      </c>
      <c r="C175" s="18">
        <v>-21.86713</v>
      </c>
      <c r="D175" s="18">
        <v>4761.5128000000004</v>
      </c>
      <c r="E175" s="44"/>
      <c r="F175" s="44"/>
      <c r="G175" s="44"/>
    </row>
    <row r="176" spans="1:7" x14ac:dyDescent="0.2">
      <c r="A176" s="18">
        <v>-21.67361</v>
      </c>
      <c r="B176" s="18">
        <v>4774.6050000000005</v>
      </c>
      <c r="C176" s="18">
        <v>-21.67361</v>
      </c>
      <c r="D176" s="18">
        <v>4791.7264999999998</v>
      </c>
      <c r="E176" s="44"/>
      <c r="F176" s="44"/>
      <c r="G176" s="44"/>
    </row>
    <row r="177" spans="1:7" x14ac:dyDescent="0.2">
      <c r="A177" s="18">
        <v>-21.4801</v>
      </c>
      <c r="B177" s="18">
        <v>4805.5733000000009</v>
      </c>
      <c r="C177" s="18">
        <v>-21.4801</v>
      </c>
      <c r="D177" s="18">
        <v>4820.9315000000006</v>
      </c>
      <c r="E177" s="44"/>
      <c r="F177" s="44"/>
      <c r="G177" s="44"/>
    </row>
    <row r="178" spans="1:7" x14ac:dyDescent="0.2">
      <c r="A178" s="18">
        <v>-21.286580000000001</v>
      </c>
      <c r="B178" s="18">
        <v>4816.3995000000004</v>
      </c>
      <c r="C178" s="18">
        <v>-21.286580000000001</v>
      </c>
      <c r="D178" s="18">
        <v>4814.8891999999996</v>
      </c>
      <c r="E178" s="44"/>
      <c r="F178" s="44"/>
      <c r="G178" s="44"/>
    </row>
    <row r="179" spans="1:7" x14ac:dyDescent="0.2">
      <c r="A179" s="18">
        <v>-21.093070000000001</v>
      </c>
      <c r="B179" s="18">
        <v>4865.7466000000004</v>
      </c>
      <c r="C179" s="18">
        <v>-21.093070000000001</v>
      </c>
      <c r="D179" s="18">
        <v>4846.1082999999999</v>
      </c>
      <c r="E179" s="44"/>
      <c r="F179" s="44"/>
      <c r="G179" s="44"/>
    </row>
    <row r="180" spans="1:7" x14ac:dyDescent="0.2">
      <c r="A180" s="18">
        <v>-20.899560000000001</v>
      </c>
      <c r="B180" s="18">
        <v>4863.9844000000003</v>
      </c>
      <c r="C180" s="18">
        <v>-20.899560000000001</v>
      </c>
      <c r="D180" s="18">
        <v>4871.5381000000007</v>
      </c>
      <c r="E180" s="44"/>
      <c r="F180" s="44"/>
      <c r="G180" s="44"/>
    </row>
    <row r="181" spans="1:7" x14ac:dyDescent="0.2">
      <c r="A181" s="18">
        <v>-20.706040000000002</v>
      </c>
      <c r="B181" s="18">
        <v>4864.7401</v>
      </c>
      <c r="C181" s="18">
        <v>-20.706040000000002</v>
      </c>
      <c r="D181" s="18">
        <v>4894.4489000000003</v>
      </c>
      <c r="E181" s="44"/>
      <c r="F181" s="44"/>
      <c r="G181" s="44"/>
    </row>
    <row r="182" spans="1:7" x14ac:dyDescent="0.2">
      <c r="A182" s="18">
        <v>-20.512530000000002</v>
      </c>
      <c r="B182" s="18">
        <v>4876.0701000000008</v>
      </c>
      <c r="C182" s="18">
        <v>-20.512530000000002</v>
      </c>
      <c r="D182" s="18">
        <v>4919.3748999999998</v>
      </c>
      <c r="E182" s="44"/>
      <c r="F182" s="44"/>
      <c r="G182" s="44"/>
    </row>
    <row r="183" spans="1:7" x14ac:dyDescent="0.2">
      <c r="A183" s="18">
        <v>-20.319009999999999</v>
      </c>
      <c r="B183" s="18">
        <v>4885.8887000000004</v>
      </c>
      <c r="C183" s="18">
        <v>-20.319009999999999</v>
      </c>
      <c r="D183" s="18">
        <v>4947.3204000000005</v>
      </c>
      <c r="E183" s="44"/>
      <c r="F183" s="44"/>
      <c r="G183" s="44"/>
    </row>
    <row r="184" spans="1:7" x14ac:dyDescent="0.2">
      <c r="A184" s="18">
        <v>-20.125499999999999</v>
      </c>
      <c r="B184" s="18">
        <v>4936.2434000000003</v>
      </c>
      <c r="C184" s="18">
        <v>-20.125499999999999</v>
      </c>
      <c r="D184" s="18">
        <v>4978.2887000000001</v>
      </c>
      <c r="E184" s="44"/>
      <c r="F184" s="44"/>
      <c r="G184" s="44"/>
    </row>
    <row r="185" spans="1:7" x14ac:dyDescent="0.2">
      <c r="A185" s="18">
        <v>-19.931979999999999</v>
      </c>
      <c r="B185" s="18">
        <v>4948.3279999999995</v>
      </c>
      <c r="C185" s="18">
        <v>-19.931979999999999</v>
      </c>
      <c r="D185" s="18">
        <v>4987.8565000000008</v>
      </c>
      <c r="E185" s="44"/>
      <c r="F185" s="44"/>
      <c r="G185" s="44"/>
    </row>
    <row r="186" spans="1:7" x14ac:dyDescent="0.2">
      <c r="A186" s="18">
        <v>-19.73847</v>
      </c>
      <c r="B186" s="18">
        <v>4969.2258000000002</v>
      </c>
      <c r="C186" s="18">
        <v>-19.73847</v>
      </c>
      <c r="D186" s="18">
        <v>5029.3990999999996</v>
      </c>
      <c r="E186" s="44"/>
      <c r="F186" s="44"/>
      <c r="G186" s="44"/>
    </row>
    <row r="187" spans="1:7" x14ac:dyDescent="0.2">
      <c r="A187" s="18">
        <v>-19.54495</v>
      </c>
      <c r="B187" s="18">
        <v>4985.8424000000005</v>
      </c>
      <c r="C187" s="18">
        <v>-19.54495</v>
      </c>
      <c r="D187" s="18">
        <v>5045.2610999999997</v>
      </c>
      <c r="E187" s="44"/>
      <c r="F187" s="44"/>
      <c r="G187" s="44"/>
    </row>
    <row r="188" spans="1:7" x14ac:dyDescent="0.2">
      <c r="A188" s="18">
        <v>-19.35144</v>
      </c>
      <c r="B188" s="18">
        <v>5003.9693000000007</v>
      </c>
      <c r="C188" s="18">
        <v>-19.35144</v>
      </c>
      <c r="D188" s="18">
        <v>5042.7431999999999</v>
      </c>
      <c r="E188" s="44"/>
      <c r="F188" s="44"/>
      <c r="G188" s="44"/>
    </row>
    <row r="189" spans="1:7" x14ac:dyDescent="0.2">
      <c r="A189" s="18">
        <v>-19.15793</v>
      </c>
      <c r="B189" s="18">
        <v>5022.3492000000006</v>
      </c>
      <c r="C189" s="18">
        <v>-19.15793</v>
      </c>
      <c r="D189" s="18">
        <v>5052.3099000000002</v>
      </c>
      <c r="E189" s="44"/>
      <c r="F189" s="44"/>
      <c r="G189" s="44"/>
    </row>
    <row r="190" spans="1:7" x14ac:dyDescent="0.2">
      <c r="A190" s="18">
        <v>-18.964410000000001</v>
      </c>
      <c r="B190" s="18">
        <v>4998.1789000000008</v>
      </c>
      <c r="C190" s="18">
        <v>-18.964410000000001</v>
      </c>
      <c r="D190" s="18">
        <v>5082.5225000000009</v>
      </c>
      <c r="E190" s="44"/>
      <c r="F190" s="44"/>
      <c r="G190" s="44"/>
    </row>
    <row r="191" spans="1:7" x14ac:dyDescent="0.2">
      <c r="A191" s="18">
        <v>-18.770900000000001</v>
      </c>
      <c r="B191" s="18">
        <v>5039.9733999999999</v>
      </c>
      <c r="C191" s="18">
        <v>-18.770900000000001</v>
      </c>
      <c r="D191" s="18">
        <v>5081.2641000000003</v>
      </c>
      <c r="E191" s="44"/>
      <c r="F191" s="44"/>
      <c r="G191" s="44"/>
    </row>
    <row r="192" spans="1:7" x14ac:dyDescent="0.2">
      <c r="A192" s="18">
        <v>-18.577380000000002</v>
      </c>
      <c r="B192" s="18">
        <v>5036.1971000000003</v>
      </c>
      <c r="C192" s="18">
        <v>-18.577380000000002</v>
      </c>
      <c r="D192" s="18">
        <v>5095.614700000001</v>
      </c>
      <c r="E192" s="44"/>
      <c r="F192" s="44"/>
      <c r="G192" s="44"/>
    </row>
    <row r="193" spans="1:7" x14ac:dyDescent="0.2">
      <c r="A193" s="18">
        <v>-18.383870000000002</v>
      </c>
      <c r="B193" s="18">
        <v>5019.3275000000003</v>
      </c>
      <c r="C193" s="18">
        <v>-18.383870000000002</v>
      </c>
      <c r="D193" s="18">
        <v>5114.4973</v>
      </c>
      <c r="E193" s="44"/>
      <c r="F193" s="44"/>
      <c r="G193" s="44"/>
    </row>
    <row r="194" spans="1:7" x14ac:dyDescent="0.2">
      <c r="A194" s="18">
        <v>-18.190349999999999</v>
      </c>
      <c r="B194" s="18">
        <v>5014.2928000000011</v>
      </c>
      <c r="C194" s="18">
        <v>-18.190349999999999</v>
      </c>
      <c r="D194" s="18">
        <v>5132.3734000000004</v>
      </c>
      <c r="E194" s="44"/>
      <c r="F194" s="44"/>
      <c r="G194" s="44"/>
    </row>
    <row r="195" spans="1:7" x14ac:dyDescent="0.2">
      <c r="A195" s="18">
        <v>-17.996839999999999</v>
      </c>
      <c r="B195" s="18">
        <v>5032.6716000000006</v>
      </c>
      <c r="C195" s="18">
        <v>-17.996839999999999</v>
      </c>
      <c r="D195" s="18">
        <v>5149.2419</v>
      </c>
      <c r="E195" s="44"/>
      <c r="F195" s="44"/>
      <c r="G195" s="44"/>
    </row>
    <row r="196" spans="1:7" x14ac:dyDescent="0.2">
      <c r="A196" s="18">
        <v>-17.803329999999999</v>
      </c>
      <c r="B196" s="18">
        <v>5063.8918000000003</v>
      </c>
      <c r="C196" s="18">
        <v>-17.803329999999999</v>
      </c>
      <c r="D196" s="18">
        <v>5151.7597999999998</v>
      </c>
      <c r="E196" s="44"/>
      <c r="F196" s="44"/>
      <c r="G196" s="44"/>
    </row>
    <row r="197" spans="1:7" x14ac:dyDescent="0.2">
      <c r="A197" s="18">
        <v>-17.60981</v>
      </c>
      <c r="B197" s="18">
        <v>5092.3422</v>
      </c>
      <c r="C197" s="18">
        <v>-17.60981</v>
      </c>
      <c r="D197" s="18">
        <v>5168.1256000000003</v>
      </c>
      <c r="E197" s="44"/>
      <c r="F197" s="44"/>
      <c r="G197" s="44"/>
    </row>
    <row r="198" spans="1:7" x14ac:dyDescent="0.2">
      <c r="A198" s="18">
        <v>-17.4163</v>
      </c>
      <c r="B198" s="18">
        <v>5119.0304000000006</v>
      </c>
      <c r="C198" s="18">
        <v>-17.4163</v>
      </c>
      <c r="D198" s="18">
        <v>5188.0147000000006</v>
      </c>
      <c r="E198" s="44"/>
      <c r="F198" s="44"/>
      <c r="G198" s="44"/>
    </row>
    <row r="199" spans="1:7" x14ac:dyDescent="0.2">
      <c r="A199" s="18">
        <v>-17.22278</v>
      </c>
      <c r="B199" s="18">
        <v>5144.4591</v>
      </c>
      <c r="C199" s="18">
        <v>-17.22278</v>
      </c>
      <c r="D199" s="18">
        <v>5207.9049000000005</v>
      </c>
      <c r="E199" s="44"/>
      <c r="F199" s="44"/>
      <c r="G199" s="44"/>
    </row>
    <row r="200" spans="1:7" x14ac:dyDescent="0.2">
      <c r="A200" s="18">
        <v>-17.02927</v>
      </c>
      <c r="B200" s="18">
        <v>5170.1397000000006</v>
      </c>
      <c r="C200" s="18">
        <v>-17.02927</v>
      </c>
      <c r="D200" s="18">
        <v>5229.0546000000004</v>
      </c>
      <c r="E200" s="44"/>
      <c r="F200" s="44"/>
      <c r="G200" s="44"/>
    </row>
    <row r="201" spans="1:7" x14ac:dyDescent="0.2">
      <c r="A201" s="18">
        <v>-16.835750000000001</v>
      </c>
      <c r="B201" s="18">
        <v>5199.848500000001</v>
      </c>
      <c r="C201" s="18">
        <v>-16.835750000000001</v>
      </c>
      <c r="D201" s="18">
        <v>5259.2660999999998</v>
      </c>
      <c r="E201" s="44"/>
      <c r="F201" s="44"/>
      <c r="G201" s="44"/>
    </row>
    <row r="202" spans="1:7" x14ac:dyDescent="0.2">
      <c r="A202" s="18">
        <v>-16.642240000000001</v>
      </c>
      <c r="B202" s="18">
        <v>5232.8308999999999</v>
      </c>
      <c r="C202" s="18">
        <v>-16.642240000000001</v>
      </c>
      <c r="D202" s="18">
        <v>5257.7558000000008</v>
      </c>
      <c r="E202" s="44"/>
      <c r="F202" s="44"/>
      <c r="G202" s="44"/>
    </row>
    <row r="203" spans="1:7" x14ac:dyDescent="0.2">
      <c r="A203" s="18">
        <v>-16.448720000000002</v>
      </c>
      <c r="B203" s="18">
        <v>5262.287800000001</v>
      </c>
      <c r="C203" s="18">
        <v>-16.448720000000002</v>
      </c>
      <c r="D203" s="18">
        <v>5242.9014000000006</v>
      </c>
      <c r="E203" s="44"/>
      <c r="F203" s="44"/>
      <c r="G203" s="44"/>
    </row>
    <row r="204" spans="1:7" x14ac:dyDescent="0.2">
      <c r="A204" s="18">
        <v>-16.255210000000002</v>
      </c>
      <c r="B204" s="18">
        <v>5284.1921000000002</v>
      </c>
      <c r="C204" s="18">
        <v>-16.255210000000002</v>
      </c>
      <c r="D204" s="18">
        <v>5240.8873000000003</v>
      </c>
      <c r="E204" s="44"/>
      <c r="F204" s="44"/>
      <c r="G204" s="44"/>
    </row>
    <row r="205" spans="1:7" x14ac:dyDescent="0.2">
      <c r="A205" s="18">
        <v>-16.061699999999998</v>
      </c>
      <c r="B205" s="18">
        <v>5299.0465000000004</v>
      </c>
      <c r="C205" s="18">
        <v>-16.061699999999998</v>
      </c>
      <c r="D205" s="18">
        <v>5262.0358999999999</v>
      </c>
      <c r="E205" s="44"/>
      <c r="F205" s="44"/>
      <c r="G205" s="44"/>
    </row>
    <row r="206" spans="1:7" x14ac:dyDescent="0.2">
      <c r="A206" s="18">
        <v>-15.868180000000001</v>
      </c>
      <c r="B206" s="18">
        <v>5316.6707000000006</v>
      </c>
      <c r="C206" s="18">
        <v>-15.868180000000001</v>
      </c>
      <c r="D206" s="18">
        <v>5280.6677</v>
      </c>
      <c r="E206" s="44"/>
      <c r="F206" s="44"/>
      <c r="G206" s="44"/>
    </row>
    <row r="207" spans="1:7" x14ac:dyDescent="0.2">
      <c r="A207" s="18">
        <v>-15.674670000000001</v>
      </c>
      <c r="B207" s="18">
        <v>5371.5574000000006</v>
      </c>
      <c r="C207" s="18">
        <v>-15.674670000000001</v>
      </c>
      <c r="D207" s="18">
        <v>5288.4722000000011</v>
      </c>
      <c r="E207" s="44"/>
      <c r="F207" s="44"/>
      <c r="G207" s="44"/>
    </row>
    <row r="208" spans="1:7" x14ac:dyDescent="0.2">
      <c r="A208" s="18">
        <v>-15.48115</v>
      </c>
      <c r="B208" s="18">
        <v>5383.8939</v>
      </c>
      <c r="C208" s="18">
        <v>-15.48115</v>
      </c>
      <c r="D208" s="18">
        <v>5309.3689000000004</v>
      </c>
      <c r="E208" s="44"/>
      <c r="F208" s="44"/>
      <c r="G208" s="44"/>
    </row>
    <row r="209" spans="1:7" x14ac:dyDescent="0.2">
      <c r="A209" s="18">
        <v>-15.28764</v>
      </c>
      <c r="B209" s="18">
        <v>5388.1740000000009</v>
      </c>
      <c r="C209" s="18">
        <v>-15.28764</v>
      </c>
      <c r="D209" s="18">
        <v>5332.5326999999997</v>
      </c>
      <c r="E209" s="44"/>
      <c r="F209" s="44"/>
      <c r="G209" s="44"/>
    </row>
    <row r="210" spans="1:7" x14ac:dyDescent="0.2">
      <c r="A210" s="18">
        <v>-15.09412</v>
      </c>
      <c r="B210" s="18">
        <v>5412.0924000000005</v>
      </c>
      <c r="C210" s="18">
        <v>-15.09412</v>
      </c>
      <c r="D210" s="18">
        <v>5344.3654000000006</v>
      </c>
      <c r="E210" s="44"/>
      <c r="F210" s="44"/>
      <c r="G210" s="44"/>
    </row>
    <row r="211" spans="1:7" x14ac:dyDescent="0.2">
      <c r="A211" s="18">
        <v>-14.90061</v>
      </c>
      <c r="B211" s="18">
        <v>5422.4148000000005</v>
      </c>
      <c r="C211" s="18">
        <v>-14.90061</v>
      </c>
      <c r="D211" s="18">
        <v>5329.0072</v>
      </c>
      <c r="E211" s="44"/>
      <c r="F211" s="44"/>
      <c r="G211" s="44"/>
    </row>
    <row r="212" spans="1:7" x14ac:dyDescent="0.2">
      <c r="A212" s="18">
        <v>-14.707100000000001</v>
      </c>
      <c r="B212" s="18">
        <v>5438.5287000000008</v>
      </c>
      <c r="C212" s="18">
        <v>-14.707100000000001</v>
      </c>
      <c r="D212" s="18">
        <v>5334.2949000000008</v>
      </c>
      <c r="E212" s="44"/>
      <c r="F212" s="44"/>
      <c r="G212" s="44"/>
    </row>
    <row r="213" spans="1:7" x14ac:dyDescent="0.2">
      <c r="A213" s="18">
        <v>-14.513579999999999</v>
      </c>
      <c r="B213" s="18">
        <v>5445.0748000000003</v>
      </c>
      <c r="C213" s="18">
        <v>-14.513579999999999</v>
      </c>
      <c r="D213" s="18">
        <v>5362.7453000000005</v>
      </c>
      <c r="E213" s="44"/>
      <c r="F213" s="44"/>
      <c r="G213" s="44"/>
    </row>
    <row r="214" spans="1:7" x14ac:dyDescent="0.2">
      <c r="A214" s="18">
        <v>-14.320069999999999</v>
      </c>
      <c r="B214" s="18">
        <v>5465.4677000000001</v>
      </c>
      <c r="C214" s="18">
        <v>-14.320069999999999</v>
      </c>
      <c r="D214" s="18">
        <v>5390.44</v>
      </c>
      <c r="E214" s="44"/>
      <c r="F214" s="44"/>
      <c r="G214" s="44"/>
    </row>
    <row r="215" spans="1:7" x14ac:dyDescent="0.2">
      <c r="A215" s="18">
        <v>-14.12655</v>
      </c>
      <c r="B215" s="18">
        <v>5523.6269000000011</v>
      </c>
      <c r="C215" s="18">
        <v>-14.12655</v>
      </c>
      <c r="D215" s="18">
        <v>5390.9438000000009</v>
      </c>
      <c r="E215" s="44"/>
      <c r="F215" s="44"/>
      <c r="G215" s="44"/>
    </row>
    <row r="216" spans="1:7" x14ac:dyDescent="0.2">
      <c r="A216" s="18">
        <v>-13.93304</v>
      </c>
      <c r="B216" s="18">
        <v>5529.4184000000005</v>
      </c>
      <c r="C216" s="18">
        <v>-13.93304</v>
      </c>
      <c r="D216" s="18">
        <v>5397.9937</v>
      </c>
      <c r="E216" s="44"/>
      <c r="F216" s="44"/>
      <c r="G216" s="44"/>
    </row>
    <row r="217" spans="1:7" x14ac:dyDescent="0.2">
      <c r="A217" s="18">
        <v>-13.739520000000001</v>
      </c>
      <c r="B217" s="18">
        <v>5531.9363000000012</v>
      </c>
      <c r="C217" s="18">
        <v>-13.739520000000001</v>
      </c>
      <c r="D217" s="18">
        <v>5383.6420000000007</v>
      </c>
      <c r="E217" s="44"/>
      <c r="F217" s="44"/>
      <c r="G217" s="44"/>
    </row>
    <row r="218" spans="1:7" x14ac:dyDescent="0.2">
      <c r="A218" s="18">
        <v>-13.546010000000001</v>
      </c>
      <c r="B218" s="18">
        <v>5529.9222000000009</v>
      </c>
      <c r="C218" s="18">
        <v>-13.546010000000001</v>
      </c>
      <c r="D218" s="18">
        <v>5397.2380000000003</v>
      </c>
      <c r="E218" s="44"/>
      <c r="F218" s="44"/>
      <c r="G218" s="44"/>
    </row>
    <row r="219" spans="1:7" x14ac:dyDescent="0.2">
      <c r="A219" s="18">
        <v>-13.35249</v>
      </c>
      <c r="B219" s="18">
        <v>5529.1665000000012</v>
      </c>
      <c r="C219" s="18">
        <v>-13.35249</v>
      </c>
      <c r="D219" s="18">
        <v>5434.2485999999999</v>
      </c>
      <c r="E219" s="44"/>
      <c r="F219" s="44"/>
      <c r="G219" s="44"/>
    </row>
    <row r="220" spans="1:7" x14ac:dyDescent="0.2">
      <c r="A220" s="18">
        <v>-13.15898</v>
      </c>
      <c r="B220" s="18">
        <v>5543.5171</v>
      </c>
      <c r="C220" s="18">
        <v>-13.15898</v>
      </c>
      <c r="D220" s="18">
        <v>5439.0325000000003</v>
      </c>
      <c r="E220" s="44"/>
      <c r="F220" s="44"/>
      <c r="G220" s="44"/>
    </row>
    <row r="221" spans="1:7" x14ac:dyDescent="0.2">
      <c r="A221" s="18">
        <v>-12.96547</v>
      </c>
      <c r="B221" s="18">
        <v>5577.7579000000005</v>
      </c>
      <c r="C221" s="18">
        <v>-12.96547</v>
      </c>
      <c r="D221" s="18">
        <v>5448.5992000000006</v>
      </c>
      <c r="E221" s="44"/>
      <c r="F221" s="44"/>
      <c r="G221" s="44"/>
    </row>
    <row r="222" spans="1:7" x14ac:dyDescent="0.2">
      <c r="A222" s="18">
        <v>-12.77195</v>
      </c>
      <c r="B222" s="18">
        <v>5599.6633000000002</v>
      </c>
      <c r="C222" s="18">
        <v>-12.77195</v>
      </c>
      <c r="D222" s="18">
        <v>5467.7337000000007</v>
      </c>
      <c r="E222" s="44"/>
      <c r="F222" s="44"/>
      <c r="G222" s="44"/>
    </row>
    <row r="223" spans="1:7" x14ac:dyDescent="0.2">
      <c r="A223" s="18">
        <v>-12.578440000000001</v>
      </c>
      <c r="B223" s="18">
        <v>5608.9781000000003</v>
      </c>
      <c r="C223" s="18">
        <v>-12.578440000000001</v>
      </c>
      <c r="D223" s="18">
        <v>5498.7020000000002</v>
      </c>
      <c r="E223" s="44"/>
      <c r="F223" s="44"/>
      <c r="G223" s="44"/>
    </row>
    <row r="224" spans="1:7" x14ac:dyDescent="0.2">
      <c r="A224" s="18">
        <v>-12.384919999999999</v>
      </c>
      <c r="B224" s="18">
        <v>5610.4884000000011</v>
      </c>
      <c r="C224" s="18">
        <v>-12.384919999999999</v>
      </c>
      <c r="D224" s="18">
        <v>5536.4672</v>
      </c>
      <c r="E224" s="44"/>
      <c r="F224" s="44"/>
      <c r="G224" s="44"/>
    </row>
    <row r="225" spans="1:7" x14ac:dyDescent="0.2">
      <c r="A225" s="18">
        <v>-12.191409999999999</v>
      </c>
      <c r="B225" s="18">
        <v>5637.4285000000009</v>
      </c>
      <c r="C225" s="18">
        <v>-12.191409999999999</v>
      </c>
      <c r="D225" s="18">
        <v>5493.9180999999999</v>
      </c>
      <c r="E225" s="44"/>
      <c r="F225" s="44"/>
      <c r="G225" s="44"/>
    </row>
    <row r="226" spans="1:7" x14ac:dyDescent="0.2">
      <c r="A226" s="18">
        <v>-11.99789</v>
      </c>
      <c r="B226" s="18">
        <v>5627.6088</v>
      </c>
      <c r="C226" s="18">
        <v>-11.99789</v>
      </c>
      <c r="D226" s="18">
        <v>5503.7367000000004</v>
      </c>
      <c r="E226" s="44"/>
      <c r="F226" s="44"/>
      <c r="G226" s="44"/>
    </row>
    <row r="227" spans="1:7" x14ac:dyDescent="0.2">
      <c r="A227" s="74">
        <v>-11.80438</v>
      </c>
      <c r="B227" s="18">
        <v>5624.0844000000006</v>
      </c>
      <c r="C227" s="18">
        <v>-11.80438</v>
      </c>
      <c r="D227" s="18">
        <v>5522.1166000000003</v>
      </c>
      <c r="E227" s="44"/>
      <c r="F227" s="44"/>
      <c r="G227" s="44"/>
    </row>
    <row r="228" spans="1:7" x14ac:dyDescent="0.2">
      <c r="A228" s="18">
        <v>-11.610860000000001</v>
      </c>
      <c r="B228" s="18">
        <v>5644.2265000000007</v>
      </c>
      <c r="C228" s="18">
        <v>-11.610860000000001</v>
      </c>
      <c r="D228" s="18">
        <v>5534.956900000001</v>
      </c>
      <c r="E228" s="44"/>
      <c r="F228" s="44"/>
      <c r="G228" s="44"/>
    </row>
    <row r="229" spans="1:7" x14ac:dyDescent="0.2">
      <c r="A229" s="74">
        <v>-11.417350000000001</v>
      </c>
      <c r="B229" s="18">
        <v>5689.2935000000007</v>
      </c>
      <c r="C229" s="18">
        <v>-11.417350000000001</v>
      </c>
      <c r="D229" s="18">
        <v>5552.8330000000005</v>
      </c>
      <c r="E229" s="44"/>
      <c r="F229" s="44"/>
      <c r="G229" s="44"/>
    </row>
    <row r="230" spans="1:7" x14ac:dyDescent="0.2">
      <c r="A230" s="18">
        <v>-11.223839999999999</v>
      </c>
      <c r="B230" s="18">
        <v>5694.3293000000003</v>
      </c>
      <c r="C230" s="18">
        <v>-11.223839999999999</v>
      </c>
      <c r="D230" s="18">
        <v>5551.0708000000004</v>
      </c>
      <c r="E230" s="44"/>
      <c r="F230" s="44"/>
      <c r="G230" s="44"/>
    </row>
    <row r="231" spans="1:7" x14ac:dyDescent="0.2">
      <c r="A231" s="18">
        <v>-11.03032</v>
      </c>
      <c r="B231" s="18">
        <v>5704.1479000000008</v>
      </c>
      <c r="C231" s="18">
        <v>-11.03032</v>
      </c>
      <c r="D231" s="18">
        <v>5556.8612000000003</v>
      </c>
      <c r="E231" s="44"/>
      <c r="F231" s="44"/>
      <c r="G231" s="44"/>
    </row>
    <row r="232" spans="1:7" x14ac:dyDescent="0.2">
      <c r="A232" s="18">
        <v>-10.83681</v>
      </c>
      <c r="B232" s="18">
        <v>5727.3105999999998</v>
      </c>
      <c r="C232" s="18">
        <v>-10.83681</v>
      </c>
      <c r="D232" s="18">
        <v>5573.2259000000013</v>
      </c>
      <c r="E232" s="44"/>
      <c r="F232" s="44"/>
      <c r="G232" s="44"/>
    </row>
    <row r="233" spans="1:7" x14ac:dyDescent="0.2">
      <c r="A233" s="18">
        <v>-10.64329</v>
      </c>
      <c r="B233" s="18">
        <v>5765.5807000000004</v>
      </c>
      <c r="C233" s="18">
        <v>-10.64329</v>
      </c>
      <c r="D233" s="18">
        <v>5596.3897000000006</v>
      </c>
      <c r="E233" s="44"/>
      <c r="F233" s="44"/>
      <c r="G233" s="44"/>
    </row>
    <row r="234" spans="1:7" x14ac:dyDescent="0.2">
      <c r="A234" s="18">
        <v>-10.449780000000001</v>
      </c>
      <c r="B234" s="18">
        <v>5771.6230000000005</v>
      </c>
      <c r="C234" s="18">
        <v>-10.449780000000001</v>
      </c>
      <c r="D234" s="18">
        <v>5580.7795999999998</v>
      </c>
      <c r="E234" s="44"/>
      <c r="F234" s="44"/>
      <c r="G234" s="44"/>
    </row>
    <row r="235" spans="1:7" x14ac:dyDescent="0.2">
      <c r="A235" s="18">
        <v>-10.256259999999999</v>
      </c>
      <c r="B235" s="18">
        <v>5766.0845000000008</v>
      </c>
      <c r="C235" s="18">
        <v>-10.256259999999999</v>
      </c>
      <c r="D235" s="18">
        <v>5595.1302000000005</v>
      </c>
      <c r="E235" s="44"/>
      <c r="F235" s="44"/>
      <c r="G235" s="44"/>
    </row>
    <row r="236" spans="1:7" x14ac:dyDescent="0.2">
      <c r="A236" s="18">
        <v>-10.062749999999999</v>
      </c>
      <c r="B236" s="18">
        <v>5765.3288000000002</v>
      </c>
      <c r="C236" s="18">
        <v>-10.062749999999999</v>
      </c>
      <c r="D236" s="18">
        <v>5619.5524000000005</v>
      </c>
      <c r="E236" s="44"/>
      <c r="F236" s="44"/>
      <c r="G236" s="44"/>
    </row>
    <row r="237" spans="1:7" x14ac:dyDescent="0.2">
      <c r="A237" s="18">
        <v>-9.8692349999999998</v>
      </c>
      <c r="B237" s="18">
        <v>5785.2190000000001</v>
      </c>
      <c r="C237" s="18">
        <v>-9.8692349999999998</v>
      </c>
      <c r="D237" s="18">
        <v>5630.1266999999998</v>
      </c>
      <c r="E237" s="44"/>
      <c r="F237" s="44"/>
      <c r="G237" s="44"/>
    </row>
    <row r="238" spans="1:7" x14ac:dyDescent="0.2">
      <c r="A238" s="18">
        <v>-9.6757200000000001</v>
      </c>
      <c r="B238" s="18">
        <v>5818.7040999999999</v>
      </c>
      <c r="C238" s="18">
        <v>-9.6757200000000001</v>
      </c>
      <c r="D238" s="18">
        <v>5639.190700000001</v>
      </c>
      <c r="E238" s="44"/>
      <c r="F238" s="44"/>
      <c r="G238" s="44"/>
    </row>
    <row r="239" spans="1:7" x14ac:dyDescent="0.2">
      <c r="A239" s="18">
        <v>-9.4822059999999997</v>
      </c>
      <c r="B239" s="18">
        <v>5826.0059000000001</v>
      </c>
      <c r="C239" s="18">
        <v>-9.4822059999999997</v>
      </c>
      <c r="D239" s="18">
        <v>5636.6728000000003</v>
      </c>
      <c r="E239" s="44"/>
      <c r="F239" s="44"/>
      <c r="G239" s="44"/>
    </row>
    <row r="240" spans="1:7" x14ac:dyDescent="0.2">
      <c r="A240" s="18">
        <v>-9.2886919999999993</v>
      </c>
      <c r="B240" s="18">
        <v>5822.4815000000008</v>
      </c>
      <c r="C240" s="18">
        <v>-9.2886919999999993</v>
      </c>
      <c r="D240" s="18">
        <v>5633.4003000000002</v>
      </c>
      <c r="E240" s="44"/>
      <c r="F240" s="44"/>
      <c r="G240" s="44"/>
    </row>
    <row r="241" spans="1:7" x14ac:dyDescent="0.2">
      <c r="A241" s="18">
        <v>-9.0951769999999996</v>
      </c>
      <c r="B241" s="18">
        <v>5820.7182000000003</v>
      </c>
      <c r="C241" s="18">
        <v>-9.0951769999999996</v>
      </c>
      <c r="D241" s="18">
        <v>5637.4285000000009</v>
      </c>
      <c r="E241" s="44"/>
      <c r="F241" s="44"/>
      <c r="G241" s="44"/>
    </row>
    <row r="242" spans="1:7" x14ac:dyDescent="0.2">
      <c r="A242" s="74">
        <v>-8.9016629999999992</v>
      </c>
      <c r="B242" s="18">
        <v>5832.5520000000006</v>
      </c>
      <c r="C242" s="18">
        <v>-8.9016629999999992</v>
      </c>
      <c r="D242" s="18">
        <v>5668.1449000000011</v>
      </c>
      <c r="E242" s="44"/>
      <c r="F242" s="44"/>
      <c r="G242" s="44"/>
    </row>
    <row r="243" spans="1:7" x14ac:dyDescent="0.2">
      <c r="A243" s="18">
        <v>-8.7081479999999996</v>
      </c>
      <c r="B243" s="18">
        <v>5857.7287999999999</v>
      </c>
      <c r="C243" s="18">
        <v>-8.7081479999999996</v>
      </c>
      <c r="D243" s="18">
        <v>5707.4204000000009</v>
      </c>
      <c r="E243" s="44"/>
      <c r="F243" s="44"/>
      <c r="G243" s="44"/>
    </row>
    <row r="244" spans="1:7" x14ac:dyDescent="0.2">
      <c r="A244" s="18">
        <v>-8.5146339999999991</v>
      </c>
      <c r="B244" s="18">
        <v>5879.1292999999996</v>
      </c>
      <c r="C244" s="18">
        <v>-8.5146339999999991</v>
      </c>
      <c r="D244" s="18">
        <v>5725.0446000000011</v>
      </c>
      <c r="E244" s="44"/>
      <c r="F244" s="44"/>
      <c r="G244" s="44"/>
    </row>
    <row r="245" spans="1:7" x14ac:dyDescent="0.2">
      <c r="A245" s="18">
        <v>-8.3211189999999995</v>
      </c>
      <c r="B245" s="18">
        <v>5886.1792000000005</v>
      </c>
      <c r="C245" s="18">
        <v>-8.3211189999999995</v>
      </c>
      <c r="D245" s="18">
        <v>5712.4562000000005</v>
      </c>
      <c r="E245" s="44"/>
      <c r="F245" s="44"/>
      <c r="G245" s="44"/>
    </row>
    <row r="246" spans="1:7" x14ac:dyDescent="0.2">
      <c r="A246" s="18">
        <v>-8.1276050000000009</v>
      </c>
      <c r="B246" s="18">
        <v>5874.5973000000004</v>
      </c>
      <c r="C246" s="18">
        <v>-8.1276050000000009</v>
      </c>
      <c r="D246" s="18">
        <v>5746.6981000000005</v>
      </c>
      <c r="E246" s="44"/>
      <c r="F246" s="44"/>
      <c r="G246" s="44"/>
    </row>
    <row r="247" spans="1:7" x14ac:dyDescent="0.2">
      <c r="A247" s="18">
        <v>-7.9340909999999996</v>
      </c>
      <c r="B247" s="18">
        <v>5860.2467000000006</v>
      </c>
      <c r="C247" s="18">
        <v>-7.9340909999999996</v>
      </c>
      <c r="D247" s="18">
        <v>5755.2572</v>
      </c>
      <c r="E247" s="44"/>
      <c r="F247" s="44"/>
      <c r="G247" s="44"/>
    </row>
    <row r="248" spans="1:7" x14ac:dyDescent="0.2">
      <c r="A248" s="18">
        <v>-7.7405759999999999</v>
      </c>
      <c r="B248" s="18">
        <v>5849.4205000000002</v>
      </c>
      <c r="C248" s="18">
        <v>-7.7405759999999999</v>
      </c>
      <c r="D248" s="18">
        <v>5755.0064000000002</v>
      </c>
      <c r="E248" s="44"/>
      <c r="F248" s="44"/>
      <c r="G248" s="44"/>
    </row>
    <row r="249" spans="1:7" x14ac:dyDescent="0.2">
      <c r="A249" s="18">
        <v>-7.5470620000000004</v>
      </c>
      <c r="B249" s="18">
        <v>5846.9026000000003</v>
      </c>
      <c r="C249" s="18">
        <v>-7.5470620000000004</v>
      </c>
      <c r="D249" s="18">
        <v>5758.5308000000005</v>
      </c>
      <c r="E249" s="44"/>
      <c r="F249" s="44"/>
      <c r="G249" s="44"/>
    </row>
    <row r="250" spans="1:7" x14ac:dyDescent="0.2">
      <c r="A250" s="18">
        <v>-7.353548</v>
      </c>
      <c r="B250" s="18">
        <v>5861.2542999999996</v>
      </c>
      <c r="C250" s="18">
        <v>-7.353548</v>
      </c>
      <c r="D250" s="18">
        <v>5807.1233000000011</v>
      </c>
      <c r="E250" s="44"/>
      <c r="F250" s="44"/>
      <c r="G250" s="44"/>
    </row>
    <row r="251" spans="1:7" x14ac:dyDescent="0.2">
      <c r="A251" s="18">
        <v>-7.1600330000000003</v>
      </c>
      <c r="B251" s="18">
        <v>5883.9132</v>
      </c>
      <c r="C251" s="18">
        <v>-7.1600330000000003</v>
      </c>
      <c r="D251" s="18">
        <v>5812.9137000000001</v>
      </c>
      <c r="E251" s="44"/>
      <c r="F251" s="44"/>
      <c r="G251" s="44"/>
    </row>
    <row r="252" spans="1:7" x14ac:dyDescent="0.2">
      <c r="A252" s="18">
        <v>-6.9665179999999998</v>
      </c>
      <c r="B252" s="18">
        <v>5900.7817000000005</v>
      </c>
      <c r="C252" s="18">
        <v>-6.9665179999999998</v>
      </c>
      <c r="D252" s="18">
        <v>5817.4457000000011</v>
      </c>
      <c r="E252" s="44"/>
      <c r="F252" s="44"/>
      <c r="G252" s="44"/>
    </row>
    <row r="253" spans="1:7" x14ac:dyDescent="0.2">
      <c r="A253" s="18">
        <v>-6.7730040000000002</v>
      </c>
      <c r="B253" s="18">
        <v>5906.5721000000003</v>
      </c>
      <c r="C253" s="18">
        <v>-6.7730040000000002</v>
      </c>
      <c r="D253" s="18">
        <v>5833.8104000000003</v>
      </c>
      <c r="E253" s="44"/>
      <c r="F253" s="44"/>
      <c r="G253" s="44"/>
    </row>
    <row r="254" spans="1:7" x14ac:dyDescent="0.2">
      <c r="A254" s="18">
        <v>-6.5794899999999998</v>
      </c>
      <c r="B254" s="18">
        <v>5907.5797000000002</v>
      </c>
      <c r="C254" s="18">
        <v>-6.5794899999999998</v>
      </c>
      <c r="D254" s="18">
        <v>5810.6477000000004</v>
      </c>
      <c r="E254" s="44"/>
      <c r="F254" s="44"/>
      <c r="G254" s="44"/>
    </row>
    <row r="255" spans="1:7" x14ac:dyDescent="0.2">
      <c r="A255" s="18">
        <v>-6.3859750000000002</v>
      </c>
      <c r="B255" s="18">
        <v>5907.5797000000002</v>
      </c>
      <c r="C255" s="18">
        <v>-6.3859750000000002</v>
      </c>
      <c r="D255" s="18">
        <v>5825.2502000000004</v>
      </c>
      <c r="E255" s="44"/>
      <c r="F255" s="44"/>
      <c r="G255" s="44"/>
    </row>
    <row r="256" spans="1:7" x14ac:dyDescent="0.2">
      <c r="A256" s="18">
        <v>-6.1924609999999998</v>
      </c>
      <c r="B256" s="18">
        <v>5903.2996000000012</v>
      </c>
      <c r="C256" s="18">
        <v>-6.1924609999999998</v>
      </c>
      <c r="D256" s="18">
        <v>5859.4921000000004</v>
      </c>
      <c r="E256" s="44"/>
      <c r="F256" s="44"/>
      <c r="G256" s="44"/>
    </row>
    <row r="257" spans="1:7" x14ac:dyDescent="0.2">
      <c r="A257" s="18">
        <v>-5.9989470000000003</v>
      </c>
      <c r="B257" s="18">
        <v>5892.4734000000008</v>
      </c>
      <c r="C257" s="18">
        <v>-5.9989470000000003</v>
      </c>
      <c r="D257" s="18">
        <v>5905.0618000000004</v>
      </c>
      <c r="E257" s="44"/>
      <c r="F257" s="44"/>
      <c r="G257" s="44"/>
    </row>
    <row r="258" spans="1:7" x14ac:dyDescent="0.2">
      <c r="A258" s="18">
        <v>-5.8054319999999997</v>
      </c>
      <c r="B258" s="18">
        <v>5869.8134000000009</v>
      </c>
      <c r="C258" s="18">
        <v>-5.8054319999999997</v>
      </c>
      <c r="D258" s="18">
        <v>5966.7465000000002</v>
      </c>
      <c r="E258" s="44"/>
      <c r="F258" s="44"/>
      <c r="G258" s="44"/>
    </row>
    <row r="259" spans="1:7" x14ac:dyDescent="0.2">
      <c r="A259" s="18">
        <v>-5.6119180000000002</v>
      </c>
      <c r="B259" s="18">
        <v>5852.9449000000013</v>
      </c>
      <c r="C259" s="18">
        <v>-5.6119180000000002</v>
      </c>
      <c r="D259" s="18">
        <v>5976.8170000000009</v>
      </c>
      <c r="E259" s="44"/>
      <c r="F259" s="44"/>
      <c r="G259" s="44"/>
    </row>
    <row r="260" spans="1:7" x14ac:dyDescent="0.2">
      <c r="A260" s="18">
        <v>-5.4184039999999998</v>
      </c>
      <c r="B260" s="18">
        <v>5864.023000000001</v>
      </c>
      <c r="C260" s="18">
        <v>-5.4184039999999998</v>
      </c>
      <c r="D260" s="18">
        <v>5989.909200000001</v>
      </c>
      <c r="E260" s="44"/>
      <c r="F260" s="44"/>
      <c r="G260" s="44"/>
    </row>
    <row r="261" spans="1:7" x14ac:dyDescent="0.2">
      <c r="A261" s="18">
        <v>-5.2248890000000001</v>
      </c>
      <c r="B261" s="18">
        <v>5912.6154999999999</v>
      </c>
      <c r="C261" s="18">
        <v>-5.2248890000000001</v>
      </c>
      <c r="D261" s="18">
        <v>6033.7178000000013</v>
      </c>
      <c r="E261" s="44"/>
      <c r="F261" s="44"/>
      <c r="G261" s="44"/>
    </row>
    <row r="262" spans="1:7" x14ac:dyDescent="0.2">
      <c r="A262" s="18">
        <v>-5.0313739999999996</v>
      </c>
      <c r="B262" s="18">
        <v>5922.4341000000004</v>
      </c>
      <c r="C262" s="18">
        <v>-5.0313739999999996</v>
      </c>
      <c r="D262" s="18">
        <v>5989.6573000000008</v>
      </c>
      <c r="E262" s="44"/>
      <c r="F262" s="44"/>
      <c r="G262" s="44"/>
    </row>
    <row r="263" spans="1:7" x14ac:dyDescent="0.2">
      <c r="A263" s="18">
        <v>-4.83786</v>
      </c>
      <c r="B263" s="18">
        <v>5914.1258000000007</v>
      </c>
      <c r="C263" s="18">
        <v>-4.83786</v>
      </c>
      <c r="D263" s="18">
        <v>5995.448800000001</v>
      </c>
      <c r="E263" s="44"/>
      <c r="F263" s="44"/>
      <c r="G263" s="44"/>
    </row>
    <row r="264" spans="1:7" x14ac:dyDescent="0.2">
      <c r="A264" s="18">
        <v>-4.6443459999999996</v>
      </c>
      <c r="B264" s="18">
        <v>5898.0130000000008</v>
      </c>
      <c r="C264" s="18">
        <v>-4.6443459999999996</v>
      </c>
      <c r="D264" s="18">
        <v>6014.5833000000002</v>
      </c>
      <c r="E264" s="44"/>
      <c r="F264" s="44"/>
      <c r="G264" s="44"/>
    </row>
    <row r="265" spans="1:7" x14ac:dyDescent="0.2">
      <c r="A265" s="18">
        <v>-4.450831</v>
      </c>
      <c r="B265" s="18">
        <v>5882.1510000000007</v>
      </c>
      <c r="C265" s="18">
        <v>-4.450831</v>
      </c>
      <c r="D265" s="18">
        <v>6018.6115000000009</v>
      </c>
      <c r="E265" s="44"/>
      <c r="F265" s="44"/>
      <c r="G265" s="44"/>
    </row>
    <row r="266" spans="1:7" x14ac:dyDescent="0.2">
      <c r="A266" s="18">
        <v>-4.2573169999999996</v>
      </c>
      <c r="B266" s="18">
        <v>5888.1933000000008</v>
      </c>
      <c r="C266" s="18">
        <v>-4.2573169999999996</v>
      </c>
      <c r="D266" s="18">
        <v>6005.0155000000004</v>
      </c>
      <c r="E266" s="44"/>
      <c r="F266" s="44"/>
      <c r="G266" s="44"/>
    </row>
    <row r="267" spans="1:7" x14ac:dyDescent="0.2">
      <c r="A267" s="18">
        <v>-4.0638030000000001</v>
      </c>
      <c r="B267" s="18">
        <v>5896.2508000000007</v>
      </c>
      <c r="C267" s="18">
        <v>-4.0638030000000001</v>
      </c>
      <c r="D267" s="18">
        <v>6018.8634000000011</v>
      </c>
      <c r="E267" s="44"/>
      <c r="F267" s="44"/>
      <c r="G267" s="44"/>
    </row>
    <row r="268" spans="1:7" x14ac:dyDescent="0.2">
      <c r="A268" s="18">
        <v>-3.870288</v>
      </c>
      <c r="B268" s="18">
        <v>5901.2855000000009</v>
      </c>
      <c r="C268" s="18">
        <v>-3.870288</v>
      </c>
      <c r="D268" s="18">
        <v>6023.8981000000003</v>
      </c>
      <c r="E268" s="44"/>
      <c r="F268" s="44"/>
      <c r="G268" s="44"/>
    </row>
    <row r="269" spans="1:7" x14ac:dyDescent="0.2">
      <c r="A269" s="18">
        <v>-3.676774</v>
      </c>
      <c r="B269" s="18">
        <v>5897.2573000000002</v>
      </c>
      <c r="C269" s="18">
        <v>-3.676774</v>
      </c>
      <c r="D269" s="18">
        <v>5978.8311000000012</v>
      </c>
      <c r="E269" s="44"/>
      <c r="F269" s="44"/>
      <c r="G269" s="44"/>
    </row>
    <row r="270" spans="1:7" x14ac:dyDescent="0.2">
      <c r="A270" s="18">
        <v>-3.4832589999999999</v>
      </c>
      <c r="B270" s="18">
        <v>5931.2462000000005</v>
      </c>
      <c r="C270" s="18">
        <v>-3.4832589999999999</v>
      </c>
      <c r="D270" s="18">
        <v>5986.1329000000005</v>
      </c>
      <c r="E270" s="44"/>
      <c r="F270" s="44"/>
      <c r="G270" s="44"/>
    </row>
    <row r="271" spans="1:7" x14ac:dyDescent="0.2">
      <c r="A271" s="18">
        <v>-3.2897449999999999</v>
      </c>
      <c r="B271" s="18">
        <v>5938.0442000000003</v>
      </c>
      <c r="C271" s="18">
        <v>-3.2897449999999999</v>
      </c>
      <c r="D271" s="18">
        <v>5995.6996000000008</v>
      </c>
      <c r="E271" s="44"/>
      <c r="F271" s="44"/>
      <c r="G271" s="44"/>
    </row>
    <row r="272" spans="1:7" x14ac:dyDescent="0.2">
      <c r="A272" s="18">
        <v>-3.096231</v>
      </c>
      <c r="B272" s="18">
        <v>5931.7500000000009</v>
      </c>
      <c r="C272" s="18">
        <v>-3.096231</v>
      </c>
      <c r="D272" s="18">
        <v>6003.001400000001</v>
      </c>
      <c r="E272" s="44"/>
      <c r="F272" s="44"/>
      <c r="G272" s="44"/>
    </row>
    <row r="273" spans="1:7" x14ac:dyDescent="0.2">
      <c r="A273" s="18">
        <v>-2.9027159999999999</v>
      </c>
      <c r="B273" s="18">
        <v>5940.3102000000008</v>
      </c>
      <c r="C273" s="18">
        <v>-2.9027159999999999</v>
      </c>
      <c r="D273" s="18">
        <v>6002.2457000000013</v>
      </c>
      <c r="E273" s="44"/>
      <c r="F273" s="44"/>
      <c r="G273" s="44"/>
    </row>
    <row r="274" spans="1:7" x14ac:dyDescent="0.2">
      <c r="A274" s="18">
        <v>-2.7092019999999999</v>
      </c>
      <c r="B274" s="18">
        <v>5952.1440000000002</v>
      </c>
      <c r="C274" s="18">
        <v>-2.7092019999999999</v>
      </c>
      <c r="D274" s="18">
        <v>6020.8775000000005</v>
      </c>
      <c r="E274" s="44"/>
      <c r="F274" s="44"/>
      <c r="G274" s="44"/>
    </row>
    <row r="275" spans="1:7" x14ac:dyDescent="0.2">
      <c r="A275" s="18">
        <v>-2.5156869999999998</v>
      </c>
      <c r="B275" s="18">
        <v>5962.9691000000012</v>
      </c>
      <c r="C275" s="18">
        <v>-2.5156869999999998</v>
      </c>
      <c r="D275" s="18">
        <v>6035.9838</v>
      </c>
      <c r="E275" s="44"/>
      <c r="F275" s="44"/>
      <c r="G275" s="44"/>
    </row>
    <row r="276" spans="1:7" x14ac:dyDescent="0.2">
      <c r="A276" s="18">
        <v>-2.3221729999999998</v>
      </c>
      <c r="B276" s="18">
        <v>5972.7888000000003</v>
      </c>
      <c r="C276" s="18">
        <v>-2.3221729999999998</v>
      </c>
      <c r="D276" s="18">
        <v>6039.2563000000009</v>
      </c>
      <c r="E276" s="44"/>
      <c r="F276" s="44"/>
      <c r="G276" s="44"/>
    </row>
    <row r="277" spans="1:7" x14ac:dyDescent="0.2">
      <c r="A277" s="18">
        <v>-2.1286589999999999</v>
      </c>
      <c r="B277" s="18">
        <v>5983.1112000000003</v>
      </c>
      <c r="C277" s="18">
        <v>-2.1286589999999999</v>
      </c>
      <c r="D277" s="18">
        <v>6010.3032000000012</v>
      </c>
      <c r="E277" s="44"/>
      <c r="F277" s="44"/>
      <c r="G277" s="44"/>
    </row>
    <row r="278" spans="1:7" x14ac:dyDescent="0.2">
      <c r="A278" s="18">
        <v>-1.935144</v>
      </c>
      <c r="B278" s="18">
        <v>6000.9873000000007</v>
      </c>
      <c r="C278" s="18">
        <v>-1.935144</v>
      </c>
      <c r="D278" s="18">
        <v>6022.6397000000006</v>
      </c>
      <c r="E278" s="44"/>
      <c r="F278" s="44"/>
      <c r="G278" s="44"/>
    </row>
    <row r="279" spans="1:7" x14ac:dyDescent="0.2">
      <c r="A279" s="18">
        <v>-1.74163</v>
      </c>
      <c r="B279" s="18">
        <v>6008.5410000000011</v>
      </c>
      <c r="C279" s="18">
        <v>-1.74163</v>
      </c>
      <c r="D279" s="18">
        <v>6007.2815000000001</v>
      </c>
      <c r="E279" s="44"/>
      <c r="F279" s="44"/>
      <c r="G279" s="44"/>
    </row>
    <row r="280" spans="1:7" x14ac:dyDescent="0.2">
      <c r="A280" s="18">
        <v>-1.5481149999999999</v>
      </c>
      <c r="B280" s="18">
        <v>6002.2457000000013</v>
      </c>
      <c r="C280" s="18">
        <v>-1.5481149999999999</v>
      </c>
      <c r="D280" s="18">
        <v>5968.0048999999999</v>
      </c>
      <c r="E280" s="44"/>
      <c r="F280" s="44"/>
      <c r="G280" s="44"/>
    </row>
    <row r="281" spans="1:7" x14ac:dyDescent="0.2">
      <c r="A281" s="18">
        <v>-1.3546009999999999</v>
      </c>
      <c r="B281" s="18">
        <v>5982.1047000000008</v>
      </c>
      <c r="C281" s="18">
        <v>-1.3546009999999999</v>
      </c>
      <c r="D281" s="18">
        <v>6010.3032000000012</v>
      </c>
      <c r="E281" s="44"/>
      <c r="F281" s="44"/>
      <c r="G281" s="44"/>
    </row>
    <row r="282" spans="1:7" x14ac:dyDescent="0.2">
      <c r="A282" s="18">
        <v>-1.1610860000000001</v>
      </c>
      <c r="B282" s="18">
        <v>5963.2210000000005</v>
      </c>
      <c r="C282" s="18">
        <v>-1.1610860000000001</v>
      </c>
      <c r="D282" s="18">
        <v>6011.0578000000005</v>
      </c>
      <c r="E282" s="44"/>
      <c r="F282" s="44"/>
      <c r="G282" s="44"/>
    </row>
    <row r="283" spans="1:7" x14ac:dyDescent="0.2">
      <c r="A283" s="18">
        <v>-0.96757199999999999</v>
      </c>
      <c r="B283" s="18">
        <v>5957.1787000000004</v>
      </c>
      <c r="C283" s="18">
        <v>-0.96757199999999999</v>
      </c>
      <c r="D283" s="18">
        <v>6007.5334000000012</v>
      </c>
      <c r="E283" s="44"/>
      <c r="F283" s="44"/>
      <c r="G283" s="44"/>
    </row>
    <row r="284" spans="1:7" x14ac:dyDescent="0.2">
      <c r="A284" s="18">
        <v>-0.77405760000000001</v>
      </c>
      <c r="B284" s="18">
        <v>5969.5163000000002</v>
      </c>
      <c r="C284" s="18">
        <v>-0.77405760000000001</v>
      </c>
      <c r="D284" s="18">
        <v>6014.3314</v>
      </c>
      <c r="E284" s="44"/>
      <c r="F284" s="44"/>
      <c r="G284" s="44"/>
    </row>
    <row r="285" spans="1:7" x14ac:dyDescent="0.2">
      <c r="A285" s="18">
        <v>-0.58054320000000004</v>
      </c>
      <c r="B285" s="18">
        <v>5991.6714000000011</v>
      </c>
      <c r="C285" s="18">
        <v>-0.58054320000000004</v>
      </c>
      <c r="D285" s="18">
        <v>6023.1435000000001</v>
      </c>
      <c r="E285" s="44"/>
      <c r="F285" s="44"/>
      <c r="G285" s="44"/>
    </row>
    <row r="286" spans="1:7" x14ac:dyDescent="0.2">
      <c r="A286" s="18">
        <v>-0.38702880000000001</v>
      </c>
      <c r="B286" s="18">
        <v>5957.934400000001</v>
      </c>
      <c r="C286" s="18">
        <v>-0.38702880000000001</v>
      </c>
      <c r="D286" s="18">
        <v>6022.3878000000004</v>
      </c>
      <c r="E286" s="44"/>
      <c r="F286" s="44"/>
      <c r="G286" s="44"/>
    </row>
    <row r="287" spans="1:7" x14ac:dyDescent="0.2">
      <c r="A287" s="18">
        <v>-0.1935144</v>
      </c>
      <c r="B287" s="18">
        <v>5927.7218000000003</v>
      </c>
      <c r="C287" s="18">
        <v>-0.1935144</v>
      </c>
      <c r="D287" s="18">
        <v>5999.7278000000006</v>
      </c>
      <c r="E287" s="44"/>
      <c r="F287" s="44"/>
      <c r="G287" s="44"/>
    </row>
    <row r="288" spans="1:7" x14ac:dyDescent="0.2">
      <c r="A288" s="18">
        <v>0</v>
      </c>
      <c r="B288" s="18">
        <v>5944.0865000000003</v>
      </c>
      <c r="C288" s="18">
        <v>0</v>
      </c>
      <c r="D288" s="18">
        <v>5944.0865000000003</v>
      </c>
      <c r="E288" s="44"/>
      <c r="F288" s="44"/>
      <c r="G288" s="44"/>
    </row>
    <row r="289" spans="1:7" x14ac:dyDescent="0.2">
      <c r="A289" s="18">
        <v>0.1935144</v>
      </c>
      <c r="B289" s="18">
        <v>5946.8563000000004</v>
      </c>
      <c r="C289" s="18">
        <v>0.1935144</v>
      </c>
      <c r="D289" s="18">
        <v>5910.6014000000005</v>
      </c>
      <c r="E289" s="44"/>
      <c r="F289" s="44"/>
      <c r="G289" s="44"/>
    </row>
    <row r="290" spans="1:7" x14ac:dyDescent="0.2">
      <c r="A290" s="18">
        <v>0.38702880000000001</v>
      </c>
      <c r="B290" s="18">
        <v>5945.0941000000012</v>
      </c>
      <c r="C290" s="18">
        <v>0.38702880000000001</v>
      </c>
      <c r="D290" s="18">
        <v>5907.3278</v>
      </c>
      <c r="E290" s="44"/>
      <c r="F290" s="44"/>
      <c r="G290" s="44"/>
    </row>
    <row r="291" spans="1:7" x14ac:dyDescent="0.2">
      <c r="A291" s="18">
        <v>0.58054320000000004</v>
      </c>
      <c r="B291" s="18">
        <v>5941.0659000000005</v>
      </c>
      <c r="C291" s="18">
        <v>0.58054320000000004</v>
      </c>
      <c r="D291" s="18">
        <v>5915.3852999999999</v>
      </c>
      <c r="E291" s="44"/>
      <c r="F291" s="44"/>
      <c r="G291" s="44"/>
    </row>
    <row r="292" spans="1:7" x14ac:dyDescent="0.2">
      <c r="A292" s="18">
        <v>0.77405760000000001</v>
      </c>
      <c r="B292" s="18">
        <v>5937.792300000001</v>
      </c>
      <c r="C292" s="18">
        <v>0.77405760000000001</v>
      </c>
      <c r="D292" s="18">
        <v>5909.5938000000006</v>
      </c>
      <c r="E292" s="44"/>
      <c r="F292" s="44"/>
      <c r="G292" s="44"/>
    </row>
    <row r="293" spans="1:7" x14ac:dyDescent="0.2">
      <c r="A293" s="18">
        <v>0.96757199999999999</v>
      </c>
      <c r="B293" s="18">
        <v>5944.3384000000005</v>
      </c>
      <c r="C293" s="18">
        <v>0.96757199999999999</v>
      </c>
      <c r="D293" s="18">
        <v>5906.8240000000005</v>
      </c>
      <c r="E293" s="44"/>
      <c r="F293" s="44"/>
      <c r="G293" s="44"/>
    </row>
    <row r="294" spans="1:7" x14ac:dyDescent="0.2">
      <c r="A294" s="18">
        <v>1.1610860000000001</v>
      </c>
      <c r="B294" s="18">
        <v>5965.9908000000005</v>
      </c>
      <c r="C294" s="18">
        <v>1.1610860000000001</v>
      </c>
      <c r="D294" s="18">
        <v>5931.7500000000009</v>
      </c>
      <c r="E294" s="44"/>
      <c r="F294" s="44"/>
      <c r="G294" s="44"/>
    </row>
    <row r="295" spans="1:7" x14ac:dyDescent="0.2">
      <c r="A295" s="18">
        <v>1.3546009999999999</v>
      </c>
      <c r="B295" s="18">
        <v>5994.6931000000004</v>
      </c>
      <c r="C295" s="18">
        <v>1.3546009999999999</v>
      </c>
      <c r="D295" s="18">
        <v>5961.4588000000003</v>
      </c>
      <c r="E295" s="44"/>
      <c r="F295" s="44"/>
      <c r="G295" s="44"/>
    </row>
    <row r="296" spans="1:7" x14ac:dyDescent="0.2">
      <c r="A296" s="18">
        <v>1.5481149999999999</v>
      </c>
      <c r="B296" s="18">
        <v>6010.8070000000007</v>
      </c>
      <c r="C296" s="18">
        <v>1.5481149999999999</v>
      </c>
      <c r="D296" s="18">
        <v>5934.7717000000011</v>
      </c>
      <c r="E296" s="44"/>
      <c r="F296" s="44"/>
      <c r="G296" s="44"/>
    </row>
    <row r="297" spans="1:7" x14ac:dyDescent="0.2">
      <c r="A297" s="18">
        <v>1.74163</v>
      </c>
      <c r="B297" s="18">
        <v>6003.7560000000003</v>
      </c>
      <c r="C297" s="18">
        <v>1.74163</v>
      </c>
      <c r="D297" s="18">
        <v>5947.3600999999999</v>
      </c>
      <c r="E297" s="44"/>
      <c r="F297" s="44"/>
      <c r="G297" s="44"/>
    </row>
    <row r="298" spans="1:7" x14ac:dyDescent="0.2">
      <c r="A298" s="18">
        <v>1.935144</v>
      </c>
      <c r="B298" s="18">
        <v>5992.4271000000008</v>
      </c>
      <c r="C298" s="18">
        <v>1.935144</v>
      </c>
      <c r="D298" s="18">
        <v>5952.3959000000004</v>
      </c>
      <c r="E298" s="44"/>
      <c r="F298" s="44"/>
      <c r="G298" s="44"/>
    </row>
    <row r="299" spans="1:7" x14ac:dyDescent="0.2">
      <c r="A299" s="18">
        <v>2.1286589999999999</v>
      </c>
      <c r="B299" s="18">
        <v>5982.6074000000008</v>
      </c>
      <c r="C299" s="18">
        <v>2.1286589999999999</v>
      </c>
      <c r="D299" s="18">
        <v>5941.5686000000005</v>
      </c>
      <c r="E299" s="44"/>
      <c r="F299" s="44"/>
      <c r="G299" s="44"/>
    </row>
    <row r="300" spans="1:7" x14ac:dyDescent="0.2">
      <c r="A300" s="18">
        <v>2.3221729999999998</v>
      </c>
      <c r="B300" s="18">
        <v>5982.3555000000006</v>
      </c>
      <c r="C300" s="18">
        <v>2.3221729999999998</v>
      </c>
      <c r="D300" s="18">
        <v>5914.8815000000004</v>
      </c>
      <c r="E300" s="44"/>
      <c r="F300" s="44"/>
      <c r="G300" s="44"/>
    </row>
    <row r="301" spans="1:7" x14ac:dyDescent="0.2">
      <c r="A301" s="18">
        <v>2.5156869999999998</v>
      </c>
      <c r="B301" s="18">
        <v>5970.0190000000002</v>
      </c>
      <c r="C301" s="18">
        <v>2.5156869999999998</v>
      </c>
      <c r="D301" s="18">
        <v>5902.2930999999999</v>
      </c>
      <c r="E301" s="44"/>
      <c r="F301" s="44"/>
      <c r="G301" s="44"/>
    </row>
    <row r="302" spans="1:7" x14ac:dyDescent="0.2">
      <c r="A302" s="18">
        <v>2.7092019999999999</v>
      </c>
      <c r="B302" s="18">
        <v>5960.9550000000008</v>
      </c>
      <c r="C302" s="18">
        <v>2.7092019999999999</v>
      </c>
      <c r="D302" s="18">
        <v>5890.4593000000004</v>
      </c>
      <c r="E302" s="44"/>
      <c r="F302" s="44"/>
      <c r="G302" s="44"/>
    </row>
    <row r="303" spans="1:7" x14ac:dyDescent="0.2">
      <c r="A303" s="18">
        <v>2.9027159999999999</v>
      </c>
      <c r="B303" s="18">
        <v>5959.1928000000007</v>
      </c>
      <c r="C303" s="18">
        <v>2.9027159999999999</v>
      </c>
      <c r="D303" s="18">
        <v>5876.8644000000004</v>
      </c>
      <c r="E303" s="44"/>
      <c r="F303" s="44"/>
      <c r="G303" s="44"/>
    </row>
    <row r="304" spans="1:7" x14ac:dyDescent="0.2">
      <c r="A304" s="18">
        <v>3.096231</v>
      </c>
      <c r="B304" s="18">
        <v>5950.884500000001</v>
      </c>
      <c r="C304" s="18">
        <v>3.096231</v>
      </c>
      <c r="D304" s="18">
        <v>5874.3454000000011</v>
      </c>
      <c r="E304" s="44"/>
      <c r="F304" s="44"/>
      <c r="G304" s="44"/>
    </row>
    <row r="305" spans="1:7" x14ac:dyDescent="0.2">
      <c r="A305" s="18">
        <v>3.2897449999999999</v>
      </c>
      <c r="B305" s="18">
        <v>5958.1863000000012</v>
      </c>
      <c r="C305" s="18">
        <v>3.2897449999999999</v>
      </c>
      <c r="D305" s="18">
        <v>5895.9989000000005</v>
      </c>
      <c r="E305" s="44"/>
      <c r="F305" s="44"/>
      <c r="G305" s="44"/>
    </row>
    <row r="306" spans="1:7" x14ac:dyDescent="0.2">
      <c r="A306" s="18">
        <v>3.4832589999999999</v>
      </c>
      <c r="B306" s="18">
        <v>5973.0407000000005</v>
      </c>
      <c r="C306" s="18">
        <v>3.4832589999999999</v>
      </c>
      <c r="D306" s="18">
        <v>5904.0553000000009</v>
      </c>
      <c r="E306" s="44"/>
      <c r="F306" s="44"/>
      <c r="G306" s="44"/>
    </row>
    <row r="307" spans="1:7" x14ac:dyDescent="0.2">
      <c r="A307" s="18">
        <v>3.676774</v>
      </c>
      <c r="B307" s="18">
        <v>5987.6432000000004</v>
      </c>
      <c r="C307" s="18">
        <v>3.676774</v>
      </c>
      <c r="D307" s="18">
        <v>5877.3671000000004</v>
      </c>
      <c r="E307" s="44"/>
      <c r="F307" s="44"/>
      <c r="G307" s="44"/>
    </row>
    <row r="308" spans="1:7" x14ac:dyDescent="0.2">
      <c r="A308" s="18">
        <v>3.870288</v>
      </c>
      <c r="B308" s="18">
        <v>5918.9097000000011</v>
      </c>
      <c r="C308" s="18">
        <v>3.870288</v>
      </c>
      <c r="D308" s="18">
        <v>5865.5344000000005</v>
      </c>
      <c r="E308" s="44"/>
      <c r="F308" s="44"/>
      <c r="G308" s="44"/>
    </row>
    <row r="309" spans="1:7" x14ac:dyDescent="0.2">
      <c r="A309" s="18">
        <v>4.0638030000000001</v>
      </c>
      <c r="B309" s="18">
        <v>5896.2508000000007</v>
      </c>
      <c r="C309" s="18">
        <v>4.0638030000000001</v>
      </c>
      <c r="D309" s="18">
        <v>5869.5626000000011</v>
      </c>
      <c r="E309" s="44"/>
      <c r="F309" s="44"/>
      <c r="G309" s="44"/>
    </row>
    <row r="310" spans="1:7" x14ac:dyDescent="0.2">
      <c r="A310" s="18">
        <v>4.2573169999999996</v>
      </c>
      <c r="B310" s="18">
        <v>5891.9696000000004</v>
      </c>
      <c r="C310" s="18">
        <v>4.2573169999999996</v>
      </c>
      <c r="D310" s="18">
        <v>5881.1433999999999</v>
      </c>
      <c r="E310" s="44"/>
      <c r="F310" s="44"/>
      <c r="G310" s="44"/>
    </row>
    <row r="311" spans="1:7" x14ac:dyDescent="0.2">
      <c r="A311" s="18">
        <v>4.450831</v>
      </c>
      <c r="B311" s="18">
        <v>5882.9067000000005</v>
      </c>
      <c r="C311" s="18">
        <v>4.450831</v>
      </c>
      <c r="D311" s="18">
        <v>5892.9772000000012</v>
      </c>
      <c r="E311" s="44"/>
      <c r="F311" s="44"/>
      <c r="G311" s="44"/>
    </row>
    <row r="312" spans="1:7" x14ac:dyDescent="0.2">
      <c r="A312" s="18">
        <v>4.6443459999999996</v>
      </c>
      <c r="B312" s="18">
        <v>5878.6266000000005</v>
      </c>
      <c r="C312" s="18">
        <v>4.6443459999999996</v>
      </c>
      <c r="D312" s="18">
        <v>5911.1041000000005</v>
      </c>
      <c r="E312" s="44"/>
      <c r="F312" s="44"/>
      <c r="G312" s="44"/>
    </row>
    <row r="313" spans="1:7" x14ac:dyDescent="0.2">
      <c r="A313" s="18">
        <v>4.83786</v>
      </c>
      <c r="B313" s="18">
        <v>5875.8568000000005</v>
      </c>
      <c r="C313" s="18">
        <v>4.83786</v>
      </c>
      <c r="D313" s="18">
        <v>5926.2104000000008</v>
      </c>
      <c r="E313" s="44"/>
      <c r="F313" s="44"/>
      <c r="G313" s="44"/>
    </row>
    <row r="314" spans="1:7" x14ac:dyDescent="0.2">
      <c r="A314" s="18">
        <v>5.0313739999999996</v>
      </c>
      <c r="B314" s="18">
        <v>5856.2185000000009</v>
      </c>
      <c r="C314" s="18">
        <v>5.0313739999999996</v>
      </c>
      <c r="D314" s="18">
        <v>5919.4135000000006</v>
      </c>
      <c r="E314" s="44"/>
      <c r="F314" s="44"/>
      <c r="G314" s="44"/>
    </row>
    <row r="315" spans="1:7" x14ac:dyDescent="0.2">
      <c r="A315" s="18">
        <v>5.2248890000000001</v>
      </c>
      <c r="B315" s="18">
        <v>5796.0452000000005</v>
      </c>
      <c r="C315" s="18">
        <v>5.2248890000000001</v>
      </c>
      <c r="D315" s="18">
        <v>5865.5344000000005</v>
      </c>
      <c r="E315" s="44"/>
      <c r="F315" s="44"/>
      <c r="G315" s="44"/>
    </row>
    <row r="316" spans="1:7" x14ac:dyDescent="0.2">
      <c r="A316" s="18">
        <v>5.4184039999999998</v>
      </c>
      <c r="B316" s="18">
        <v>5834.8180000000002</v>
      </c>
      <c r="C316" s="18">
        <v>5.4184039999999998</v>
      </c>
      <c r="D316" s="18">
        <v>5841.1122000000005</v>
      </c>
      <c r="E316" s="44"/>
      <c r="F316" s="44"/>
      <c r="G316" s="44"/>
    </row>
    <row r="317" spans="1:7" x14ac:dyDescent="0.2">
      <c r="A317" s="18">
        <v>5.6119180000000002</v>
      </c>
      <c r="B317" s="18">
        <v>5856.2185000000009</v>
      </c>
      <c r="C317" s="18">
        <v>5.6119180000000002</v>
      </c>
      <c r="D317" s="18">
        <v>5828.5238000000008</v>
      </c>
      <c r="E317" s="44"/>
      <c r="F317" s="44"/>
      <c r="G317" s="44"/>
    </row>
    <row r="318" spans="1:7" x14ac:dyDescent="0.2">
      <c r="A318" s="18">
        <v>5.8054319999999997</v>
      </c>
      <c r="B318" s="18">
        <v>5858.9883000000009</v>
      </c>
      <c r="C318" s="18">
        <v>5.8054319999999997</v>
      </c>
      <c r="D318" s="18">
        <v>5813.1656000000003</v>
      </c>
      <c r="E318" s="44"/>
      <c r="F318" s="44"/>
      <c r="G318" s="44"/>
    </row>
    <row r="319" spans="1:7" x14ac:dyDescent="0.2">
      <c r="A319" s="18">
        <v>5.9989470000000003</v>
      </c>
      <c r="B319" s="18">
        <v>5848.9167000000007</v>
      </c>
      <c r="C319" s="18">
        <v>5.9989470000000003</v>
      </c>
      <c r="D319" s="18">
        <v>5771.8748999999998</v>
      </c>
      <c r="E319" s="44"/>
      <c r="F319" s="44"/>
      <c r="G319" s="44"/>
    </row>
    <row r="320" spans="1:7" x14ac:dyDescent="0.2">
      <c r="A320" s="18">
        <v>6.1924609999999998</v>
      </c>
      <c r="B320" s="18">
        <v>5859.7429000000002</v>
      </c>
      <c r="C320" s="18">
        <v>6.1924609999999998</v>
      </c>
      <c r="D320" s="18">
        <v>5769.357</v>
      </c>
      <c r="E320" s="44"/>
      <c r="F320" s="44"/>
      <c r="G320" s="44"/>
    </row>
    <row r="321" spans="1:7" x14ac:dyDescent="0.2">
      <c r="A321" s="18">
        <v>6.3859750000000002</v>
      </c>
      <c r="B321" s="18">
        <v>5868.8069000000014</v>
      </c>
      <c r="C321" s="18">
        <v>6.3859750000000002</v>
      </c>
      <c r="D321" s="18">
        <v>5780.9378000000006</v>
      </c>
      <c r="E321" s="44"/>
      <c r="F321" s="44"/>
      <c r="G321" s="44"/>
    </row>
    <row r="322" spans="1:7" x14ac:dyDescent="0.2">
      <c r="A322" s="18">
        <v>6.5794899999999998</v>
      </c>
      <c r="B322" s="18">
        <v>5875.1011000000008</v>
      </c>
      <c r="C322" s="18">
        <v>6.5794899999999998</v>
      </c>
      <c r="D322" s="18">
        <v>5790.2537000000011</v>
      </c>
      <c r="E322" s="44"/>
      <c r="F322" s="44"/>
      <c r="G322" s="44"/>
    </row>
    <row r="323" spans="1:7" x14ac:dyDescent="0.2">
      <c r="A323" s="18">
        <v>6.7730040000000002</v>
      </c>
      <c r="B323" s="18">
        <v>5881.3953000000001</v>
      </c>
      <c r="C323" s="18">
        <v>6.7730040000000002</v>
      </c>
      <c r="D323" s="18">
        <v>5767.5948000000008</v>
      </c>
      <c r="E323" s="44"/>
      <c r="F323" s="44"/>
      <c r="G323" s="44"/>
    </row>
    <row r="324" spans="1:7" x14ac:dyDescent="0.2">
      <c r="A324" s="18">
        <v>6.9665179999999998</v>
      </c>
      <c r="B324" s="18">
        <v>5858.7364000000007</v>
      </c>
      <c r="C324" s="18">
        <v>6.9665179999999998</v>
      </c>
      <c r="D324" s="18">
        <v>5737.8849000000009</v>
      </c>
      <c r="E324" s="44"/>
      <c r="F324" s="44"/>
      <c r="G324" s="44"/>
    </row>
    <row r="325" spans="1:7" x14ac:dyDescent="0.2">
      <c r="A325" s="18">
        <v>7.1600330000000003</v>
      </c>
      <c r="B325" s="18">
        <v>5822.7323000000006</v>
      </c>
      <c r="C325" s="18">
        <v>7.1600330000000003</v>
      </c>
      <c r="D325" s="18">
        <v>5722.2759000000005</v>
      </c>
      <c r="E325" s="44"/>
      <c r="F325" s="44"/>
      <c r="G325" s="44"/>
    </row>
    <row r="326" spans="1:7" x14ac:dyDescent="0.2">
      <c r="A326" s="18">
        <v>7.353548</v>
      </c>
      <c r="B326" s="18">
        <v>5792.0170000000007</v>
      </c>
      <c r="C326" s="18">
        <v>7.353548</v>
      </c>
      <c r="D326" s="18">
        <v>5715.729800000001</v>
      </c>
      <c r="E326" s="44"/>
      <c r="F326" s="44"/>
      <c r="G326" s="44"/>
    </row>
    <row r="327" spans="1:7" x14ac:dyDescent="0.2">
      <c r="A327" s="18">
        <v>7.5470620000000004</v>
      </c>
      <c r="B327" s="18">
        <v>5803.0951000000005</v>
      </c>
      <c r="C327" s="18">
        <v>7.5470620000000004</v>
      </c>
      <c r="D327" s="18">
        <v>5702.1338000000005</v>
      </c>
      <c r="E327" s="44"/>
      <c r="F327" s="44"/>
      <c r="G327" s="44"/>
    </row>
    <row r="328" spans="1:7" x14ac:dyDescent="0.2">
      <c r="A328" s="18">
        <v>7.7405759999999999</v>
      </c>
      <c r="B328" s="18">
        <v>5815.4316000000008</v>
      </c>
      <c r="C328" s="18">
        <v>7.7405759999999999</v>
      </c>
      <c r="D328" s="18">
        <v>5737.6341000000002</v>
      </c>
      <c r="E328" s="44"/>
      <c r="F328" s="44"/>
      <c r="G328" s="44"/>
    </row>
    <row r="329" spans="1:7" x14ac:dyDescent="0.2">
      <c r="A329" s="18">
        <v>7.9340909999999996</v>
      </c>
      <c r="B329" s="18">
        <v>5816.4381000000012</v>
      </c>
      <c r="C329" s="18">
        <v>7.9340909999999996</v>
      </c>
      <c r="D329" s="18">
        <v>5737.3822</v>
      </c>
      <c r="E329" s="44"/>
      <c r="F329" s="44"/>
      <c r="G329" s="44"/>
    </row>
    <row r="330" spans="1:7" x14ac:dyDescent="0.2">
      <c r="A330" s="18">
        <v>8.1276050000000009</v>
      </c>
      <c r="B330" s="18">
        <v>5806.1157000000012</v>
      </c>
      <c r="C330" s="18">
        <v>8.1276050000000009</v>
      </c>
      <c r="D330" s="18">
        <v>5710.6940000000004</v>
      </c>
      <c r="E330" s="44"/>
      <c r="F330" s="44"/>
      <c r="G330" s="44"/>
    </row>
    <row r="331" spans="1:7" x14ac:dyDescent="0.2">
      <c r="A331" s="18">
        <v>8.3211189999999995</v>
      </c>
      <c r="B331" s="18">
        <v>5788.9953000000005</v>
      </c>
      <c r="C331" s="18">
        <v>8.3211189999999995</v>
      </c>
      <c r="D331" s="18">
        <v>5698.8613000000005</v>
      </c>
      <c r="E331" s="44"/>
      <c r="F331" s="44"/>
      <c r="G331" s="44"/>
    </row>
    <row r="332" spans="1:7" x14ac:dyDescent="0.2">
      <c r="A332" s="18">
        <v>8.5146339999999991</v>
      </c>
      <c r="B332" s="18">
        <v>5780.4351000000006</v>
      </c>
      <c r="C332" s="18">
        <v>8.5146339999999991</v>
      </c>
      <c r="D332" s="18">
        <v>5699.6159000000007</v>
      </c>
      <c r="E332" s="44"/>
      <c r="F332" s="44"/>
      <c r="G332" s="44"/>
    </row>
    <row r="333" spans="1:7" x14ac:dyDescent="0.2">
      <c r="A333" s="18">
        <v>8.7081479999999996</v>
      </c>
      <c r="B333" s="18">
        <v>5772.1268</v>
      </c>
      <c r="C333" s="18">
        <v>8.7081479999999996</v>
      </c>
      <c r="D333" s="18">
        <v>5715.9817000000003</v>
      </c>
      <c r="E333" s="44"/>
      <c r="F333" s="44"/>
      <c r="G333" s="44"/>
    </row>
    <row r="334" spans="1:7" x14ac:dyDescent="0.2">
      <c r="A334" s="18">
        <v>8.9016629999999992</v>
      </c>
      <c r="B334" s="18">
        <v>5776.9096</v>
      </c>
      <c r="C334" s="18">
        <v>8.9016629999999992</v>
      </c>
      <c r="D334" s="18">
        <v>5725.2965000000004</v>
      </c>
      <c r="E334" s="44"/>
      <c r="F334" s="44"/>
      <c r="G334" s="44"/>
    </row>
    <row r="335" spans="1:7" x14ac:dyDescent="0.2">
      <c r="A335" s="18">
        <v>9.0951769999999996</v>
      </c>
      <c r="B335" s="18">
        <v>5818.9560000000001</v>
      </c>
      <c r="C335" s="18">
        <v>9.0951769999999996</v>
      </c>
      <c r="D335" s="18">
        <v>5684.7615000000005</v>
      </c>
      <c r="E335" s="44"/>
      <c r="F335" s="44"/>
      <c r="G335" s="44"/>
    </row>
    <row r="336" spans="1:7" x14ac:dyDescent="0.2">
      <c r="A336" s="18">
        <v>9.2886919999999993</v>
      </c>
      <c r="B336" s="18">
        <v>5832.8039000000008</v>
      </c>
      <c r="C336" s="18">
        <v>9.2886919999999993</v>
      </c>
      <c r="D336" s="18">
        <v>5672.4250000000002</v>
      </c>
      <c r="E336" s="44"/>
      <c r="F336" s="44"/>
      <c r="G336" s="44"/>
    </row>
    <row r="337" spans="1:7" x14ac:dyDescent="0.2">
      <c r="A337" s="18">
        <v>9.4822059999999997</v>
      </c>
      <c r="B337" s="18">
        <v>5796.0452000000005</v>
      </c>
      <c r="C337" s="18">
        <v>9.4822059999999997</v>
      </c>
      <c r="D337" s="18">
        <v>5663.1091000000006</v>
      </c>
      <c r="E337" s="44"/>
      <c r="F337" s="44"/>
      <c r="G337" s="44"/>
    </row>
    <row r="338" spans="1:7" x14ac:dyDescent="0.2">
      <c r="A338" s="18">
        <v>9.6757200000000001</v>
      </c>
      <c r="B338" s="18">
        <v>5746.194300000001</v>
      </c>
      <c r="C338" s="18">
        <v>9.6757200000000001</v>
      </c>
      <c r="D338" s="18">
        <v>5652.0310000000009</v>
      </c>
      <c r="E338" s="44"/>
      <c r="F338" s="44"/>
      <c r="G338" s="44"/>
    </row>
    <row r="339" spans="1:7" x14ac:dyDescent="0.2">
      <c r="A339" s="18">
        <v>9.8692349999999998</v>
      </c>
      <c r="B339" s="18">
        <v>5736.8784000000005</v>
      </c>
      <c r="C339" s="18">
        <v>9.8692349999999998</v>
      </c>
      <c r="D339" s="18">
        <v>5634.9106000000002</v>
      </c>
      <c r="E339" s="44"/>
      <c r="F339" s="44"/>
      <c r="G339" s="44"/>
    </row>
    <row r="340" spans="1:7" x14ac:dyDescent="0.2">
      <c r="A340" s="18">
        <v>10.062749999999999</v>
      </c>
      <c r="B340" s="18">
        <v>5707.9242000000004</v>
      </c>
      <c r="C340" s="18">
        <v>10.062749999999999</v>
      </c>
      <c r="D340" s="18">
        <v>5660.3393000000005</v>
      </c>
      <c r="E340" s="44"/>
      <c r="F340" s="44"/>
      <c r="G340" s="44"/>
    </row>
    <row r="341" spans="1:7" x14ac:dyDescent="0.2">
      <c r="A341" s="18">
        <v>10.256259999999999</v>
      </c>
      <c r="B341" s="18">
        <v>5689.0416000000005</v>
      </c>
      <c r="C341" s="18">
        <v>10.256259999999999</v>
      </c>
      <c r="D341" s="18">
        <v>5665.8789000000006</v>
      </c>
      <c r="E341" s="44"/>
      <c r="F341" s="44"/>
      <c r="G341" s="44"/>
    </row>
    <row r="342" spans="1:7" x14ac:dyDescent="0.2">
      <c r="A342" s="18">
        <v>10.449780000000001</v>
      </c>
      <c r="B342" s="18">
        <v>5685.2653</v>
      </c>
      <c r="C342" s="18">
        <v>10.449780000000001</v>
      </c>
      <c r="D342" s="18">
        <v>5662.8572000000004</v>
      </c>
      <c r="E342" s="44"/>
      <c r="F342" s="44"/>
      <c r="G342" s="44"/>
    </row>
    <row r="343" spans="1:7" x14ac:dyDescent="0.2">
      <c r="A343" s="18">
        <v>10.64329</v>
      </c>
      <c r="B343" s="18">
        <v>5697.6018000000004</v>
      </c>
      <c r="C343" s="18">
        <v>10.64329</v>
      </c>
      <c r="D343" s="18">
        <v>5661.8507</v>
      </c>
      <c r="E343" s="44"/>
      <c r="F343" s="44"/>
      <c r="G343" s="44"/>
    </row>
    <row r="344" spans="1:7" x14ac:dyDescent="0.2">
      <c r="A344" s="18">
        <v>10.83681</v>
      </c>
      <c r="B344" s="18">
        <v>5676.9570000000003</v>
      </c>
      <c r="C344" s="18">
        <v>10.83681</v>
      </c>
      <c r="D344" s="18">
        <v>5629.8748000000005</v>
      </c>
      <c r="E344" s="44"/>
      <c r="F344" s="44"/>
      <c r="G344" s="44"/>
    </row>
    <row r="345" spans="1:7" x14ac:dyDescent="0.2">
      <c r="A345" s="18">
        <v>11.03032</v>
      </c>
      <c r="B345" s="18">
        <v>5661.3469000000005</v>
      </c>
      <c r="C345" s="18">
        <v>11.03032</v>
      </c>
      <c r="D345" s="18">
        <v>5629.8748000000005</v>
      </c>
      <c r="E345" s="44"/>
      <c r="F345" s="44"/>
      <c r="G345" s="44"/>
    </row>
    <row r="346" spans="1:7" x14ac:dyDescent="0.2">
      <c r="A346" s="18">
        <v>11.223839999999999</v>
      </c>
      <c r="B346" s="18">
        <v>5644.9811000000009</v>
      </c>
      <c r="C346" s="18">
        <v>11.223839999999999</v>
      </c>
      <c r="D346" s="18">
        <v>5627.8607000000002</v>
      </c>
      <c r="E346" s="44"/>
      <c r="F346" s="44"/>
      <c r="G346" s="44"/>
    </row>
    <row r="347" spans="1:7" x14ac:dyDescent="0.2">
      <c r="A347" s="18">
        <v>11.417350000000001</v>
      </c>
      <c r="B347" s="18">
        <v>5624.5882000000001</v>
      </c>
      <c r="C347" s="18">
        <v>11.417350000000001</v>
      </c>
      <c r="D347" s="18">
        <v>5608.4743000000008</v>
      </c>
      <c r="E347" s="44"/>
      <c r="F347" s="44"/>
      <c r="G347" s="44"/>
    </row>
    <row r="348" spans="1:7" x14ac:dyDescent="0.2">
      <c r="A348" s="18">
        <v>11.610860000000001</v>
      </c>
      <c r="B348" s="18">
        <v>5599.6633000000002</v>
      </c>
      <c r="C348" s="18">
        <v>11.610860000000001</v>
      </c>
      <c r="D348" s="18">
        <v>5597.6481000000003</v>
      </c>
      <c r="E348" s="44"/>
      <c r="F348" s="44"/>
      <c r="G348" s="44"/>
    </row>
    <row r="349" spans="1:7" x14ac:dyDescent="0.2">
      <c r="A349" s="18">
        <v>11.80438</v>
      </c>
      <c r="B349" s="18">
        <v>5627.1061000000009</v>
      </c>
      <c r="C349" s="18">
        <v>11.80438</v>
      </c>
      <c r="D349" s="18">
        <v>5576.751400000001</v>
      </c>
      <c r="E349" s="44"/>
      <c r="F349" s="44"/>
      <c r="G349" s="44"/>
    </row>
    <row r="350" spans="1:7" x14ac:dyDescent="0.2">
      <c r="A350" s="18">
        <v>11.99789</v>
      </c>
      <c r="B350" s="18">
        <v>5639.6945000000005</v>
      </c>
      <c r="C350" s="18">
        <v>11.99789</v>
      </c>
      <c r="D350" s="18">
        <v>5548.3010000000004</v>
      </c>
      <c r="E350" s="44"/>
      <c r="F350" s="44"/>
      <c r="G350" s="44"/>
    </row>
    <row r="351" spans="1:7" x14ac:dyDescent="0.2">
      <c r="A351" s="18">
        <v>12.191409999999999</v>
      </c>
      <c r="B351" s="18">
        <v>5625.5946999999996</v>
      </c>
      <c r="C351" s="18">
        <v>12.191409999999999</v>
      </c>
      <c r="D351" s="18">
        <v>5520.3544000000002</v>
      </c>
      <c r="E351" s="44"/>
      <c r="F351" s="44"/>
      <c r="G351" s="44"/>
    </row>
    <row r="352" spans="1:7" x14ac:dyDescent="0.2">
      <c r="A352" s="18">
        <v>12.384919999999999</v>
      </c>
      <c r="B352" s="18">
        <v>5601.4255000000003</v>
      </c>
      <c r="C352" s="18">
        <v>12.384919999999999</v>
      </c>
      <c r="D352" s="18">
        <v>5509.2763000000004</v>
      </c>
      <c r="E352" s="44"/>
      <c r="F352" s="44"/>
      <c r="G352" s="44"/>
    </row>
    <row r="353" spans="1:7" x14ac:dyDescent="0.2">
      <c r="A353" s="18">
        <v>12.578440000000001</v>
      </c>
      <c r="B353" s="18">
        <v>5584.0532000000003</v>
      </c>
      <c r="C353" s="18">
        <v>12.578440000000001</v>
      </c>
      <c r="D353" s="18">
        <v>5477.3015000000005</v>
      </c>
      <c r="E353" s="44"/>
      <c r="F353" s="44"/>
      <c r="G353" s="44"/>
    </row>
    <row r="354" spans="1:7" x14ac:dyDescent="0.2">
      <c r="A354" s="18">
        <v>12.77195</v>
      </c>
      <c r="B354" s="18">
        <v>5566.429000000001</v>
      </c>
      <c r="C354" s="18">
        <v>12.77195</v>
      </c>
      <c r="D354" s="18">
        <v>5450.8652000000011</v>
      </c>
      <c r="E354" s="44"/>
      <c r="F354" s="44"/>
      <c r="G354" s="44"/>
    </row>
    <row r="355" spans="1:7" x14ac:dyDescent="0.2">
      <c r="A355" s="18">
        <v>12.96547</v>
      </c>
      <c r="B355" s="18">
        <v>5545.2804000000006</v>
      </c>
      <c r="C355" s="18">
        <v>12.96547</v>
      </c>
      <c r="D355" s="18">
        <v>5434.7524000000003</v>
      </c>
      <c r="E355" s="44"/>
      <c r="F355" s="44"/>
      <c r="G355" s="44"/>
    </row>
    <row r="356" spans="1:7" x14ac:dyDescent="0.2">
      <c r="A356" s="18">
        <v>13.15898</v>
      </c>
      <c r="B356" s="18">
        <v>5518.8441000000012</v>
      </c>
      <c r="C356" s="18">
        <v>13.15898</v>
      </c>
      <c r="D356" s="18">
        <v>5431.2269000000006</v>
      </c>
      <c r="E356" s="44"/>
      <c r="F356" s="44"/>
      <c r="G356" s="44"/>
    </row>
    <row r="357" spans="1:7" x14ac:dyDescent="0.2">
      <c r="A357" s="18">
        <v>13.35249</v>
      </c>
      <c r="B357" s="18">
        <v>5493.6662000000006</v>
      </c>
      <c r="C357" s="18">
        <v>13.35249</v>
      </c>
      <c r="D357" s="18">
        <v>5426.6949000000004</v>
      </c>
      <c r="E357" s="44"/>
      <c r="F357" s="44"/>
      <c r="G357" s="44"/>
    </row>
    <row r="358" spans="1:7" x14ac:dyDescent="0.2">
      <c r="A358" s="18">
        <v>13.546010000000001</v>
      </c>
      <c r="B358" s="18">
        <v>5473.7771000000002</v>
      </c>
      <c r="C358" s="18">
        <v>13.546010000000001</v>
      </c>
      <c r="D358" s="18">
        <v>5425.9391999999998</v>
      </c>
      <c r="E358" s="44"/>
      <c r="F358" s="44"/>
      <c r="G358" s="44"/>
    </row>
    <row r="359" spans="1:7" x14ac:dyDescent="0.2">
      <c r="A359" s="18">
        <v>13.739520000000001</v>
      </c>
      <c r="B359" s="18">
        <v>5463.2016999999996</v>
      </c>
      <c r="C359" s="18">
        <v>13.739520000000001</v>
      </c>
      <c r="D359" s="18">
        <v>5416.8763000000008</v>
      </c>
      <c r="E359" s="44"/>
      <c r="F359" s="44"/>
      <c r="G359" s="44"/>
    </row>
    <row r="360" spans="1:7" x14ac:dyDescent="0.2">
      <c r="A360" s="18">
        <v>13.93304</v>
      </c>
      <c r="B360" s="18">
        <v>5458.4188999999997</v>
      </c>
      <c r="C360" s="18">
        <v>13.93304</v>
      </c>
      <c r="D360" s="18">
        <v>5394.4682000000003</v>
      </c>
      <c r="E360" s="44"/>
      <c r="F360" s="44"/>
      <c r="G360" s="44"/>
    </row>
    <row r="361" spans="1:7" x14ac:dyDescent="0.2">
      <c r="A361" s="18">
        <v>14.12655</v>
      </c>
      <c r="B361" s="18">
        <v>5444.0672000000004</v>
      </c>
      <c r="C361" s="18">
        <v>14.12655</v>
      </c>
      <c r="D361" s="18">
        <v>5359.7236000000003</v>
      </c>
      <c r="E361" s="44"/>
      <c r="F361" s="44"/>
      <c r="G361" s="44"/>
    </row>
    <row r="362" spans="1:7" x14ac:dyDescent="0.2">
      <c r="A362" s="18">
        <v>14.320069999999999</v>
      </c>
      <c r="B362" s="18">
        <v>5418.3865999999998</v>
      </c>
      <c r="C362" s="18">
        <v>14.320069999999999</v>
      </c>
      <c r="D362" s="18">
        <v>5357.2068000000008</v>
      </c>
      <c r="E362" s="44"/>
      <c r="F362" s="44"/>
      <c r="G362" s="44"/>
    </row>
    <row r="363" spans="1:7" x14ac:dyDescent="0.2">
      <c r="A363" s="18">
        <v>14.513579999999999</v>
      </c>
      <c r="B363" s="18">
        <v>5383.6420000000007</v>
      </c>
      <c r="C363" s="18">
        <v>14.513579999999999</v>
      </c>
      <c r="D363" s="18">
        <v>5339.3307000000004</v>
      </c>
      <c r="E363" s="44"/>
      <c r="F363" s="44"/>
      <c r="G363" s="44"/>
    </row>
    <row r="364" spans="1:7" x14ac:dyDescent="0.2">
      <c r="A364" s="18">
        <v>14.707100000000001</v>
      </c>
      <c r="B364" s="18">
        <v>5356.9538000000002</v>
      </c>
      <c r="C364" s="18">
        <v>14.707100000000001</v>
      </c>
      <c r="D364" s="18">
        <v>5312.894400000001</v>
      </c>
      <c r="E364" s="44"/>
      <c r="F364" s="44"/>
      <c r="G364" s="44"/>
    </row>
    <row r="365" spans="1:7" x14ac:dyDescent="0.2">
      <c r="A365" s="18">
        <v>14.90061</v>
      </c>
      <c r="B365" s="18">
        <v>5348.1428000000005</v>
      </c>
      <c r="C365" s="18">
        <v>14.90061</v>
      </c>
      <c r="D365" s="18">
        <v>5285.7035000000005</v>
      </c>
      <c r="E365" s="44"/>
      <c r="F365" s="44"/>
      <c r="G365" s="44"/>
    </row>
    <row r="366" spans="1:7" x14ac:dyDescent="0.2">
      <c r="A366" s="18">
        <v>15.09412</v>
      </c>
      <c r="B366" s="18">
        <v>5323.2168000000001</v>
      </c>
      <c r="C366" s="18">
        <v>15.09412</v>
      </c>
      <c r="D366" s="18">
        <v>5248.9448000000002</v>
      </c>
      <c r="E366" s="44"/>
      <c r="F366" s="44"/>
      <c r="G366" s="44"/>
    </row>
    <row r="367" spans="1:7" x14ac:dyDescent="0.2">
      <c r="A367" s="18">
        <v>15.28764</v>
      </c>
      <c r="B367" s="18">
        <v>5287.9683999999997</v>
      </c>
      <c r="C367" s="18">
        <v>15.28764</v>
      </c>
      <c r="D367" s="18">
        <v>5229.5573000000004</v>
      </c>
      <c r="E367" s="44"/>
      <c r="F367" s="44"/>
      <c r="G367" s="44"/>
    </row>
    <row r="368" spans="1:7" x14ac:dyDescent="0.2">
      <c r="A368" s="18">
        <v>15.48115</v>
      </c>
      <c r="B368" s="18">
        <v>5271.0999000000002</v>
      </c>
      <c r="C368" s="18">
        <v>15.48115</v>
      </c>
      <c r="D368" s="18">
        <v>5217.9764999999998</v>
      </c>
      <c r="E368" s="44"/>
      <c r="F368" s="44"/>
      <c r="G368" s="44"/>
    </row>
    <row r="369" spans="1:7" x14ac:dyDescent="0.2">
      <c r="A369" s="18">
        <v>15.674670000000001</v>
      </c>
      <c r="B369" s="18">
        <v>5264.8056999999999</v>
      </c>
      <c r="C369" s="18">
        <v>15.674670000000001</v>
      </c>
      <c r="D369" s="18">
        <v>5204.6324000000004</v>
      </c>
      <c r="E369" s="44"/>
      <c r="F369" s="44"/>
      <c r="G369" s="44"/>
    </row>
    <row r="370" spans="1:7" x14ac:dyDescent="0.2">
      <c r="A370" s="18">
        <v>15.868180000000001</v>
      </c>
      <c r="B370" s="18">
        <v>5251.2097000000003</v>
      </c>
      <c r="C370" s="18">
        <v>15.868180000000001</v>
      </c>
      <c r="D370" s="18">
        <v>5180.4621000000006</v>
      </c>
      <c r="E370" s="44"/>
      <c r="F370" s="44"/>
      <c r="G370" s="44"/>
    </row>
    <row r="371" spans="1:7" x14ac:dyDescent="0.2">
      <c r="A371" s="18">
        <v>16.061699999999998</v>
      </c>
      <c r="B371" s="18">
        <v>5233.0828000000001</v>
      </c>
      <c r="C371" s="18">
        <v>16.061699999999998</v>
      </c>
      <c r="D371" s="18">
        <v>5148.7392</v>
      </c>
      <c r="E371" s="44"/>
      <c r="F371" s="44"/>
      <c r="G371" s="44"/>
    </row>
    <row r="372" spans="1:7" x14ac:dyDescent="0.2">
      <c r="A372" s="18">
        <v>16.255210000000002</v>
      </c>
      <c r="B372" s="18">
        <v>5213.6964000000007</v>
      </c>
      <c r="C372" s="18">
        <v>16.255210000000002</v>
      </c>
      <c r="D372" s="18">
        <v>5099.1402000000007</v>
      </c>
      <c r="E372" s="44"/>
      <c r="F372" s="44"/>
      <c r="G372" s="44"/>
    </row>
    <row r="373" spans="1:7" x14ac:dyDescent="0.2">
      <c r="A373" s="18">
        <v>16.448720000000002</v>
      </c>
      <c r="B373" s="18">
        <v>5206.3946000000005</v>
      </c>
      <c r="C373" s="18">
        <v>16.448720000000002</v>
      </c>
      <c r="D373" s="18">
        <v>5068.6756999999998</v>
      </c>
      <c r="E373" s="44"/>
      <c r="F373" s="44"/>
      <c r="G373" s="44"/>
    </row>
    <row r="374" spans="1:7" x14ac:dyDescent="0.2">
      <c r="A374" s="18">
        <v>16.642240000000001</v>
      </c>
      <c r="B374" s="18">
        <v>5207.401100000001</v>
      </c>
      <c r="C374" s="18">
        <v>16.642240000000001</v>
      </c>
      <c r="D374" s="18">
        <v>5060.6193000000003</v>
      </c>
      <c r="E374" s="44"/>
      <c r="F374" s="44"/>
      <c r="G374" s="44"/>
    </row>
    <row r="375" spans="1:7" x14ac:dyDescent="0.2">
      <c r="A375" s="18">
        <v>16.835750000000001</v>
      </c>
      <c r="B375" s="18">
        <v>5206.8984</v>
      </c>
      <c r="C375" s="18">
        <v>16.835750000000001</v>
      </c>
      <c r="D375" s="18">
        <v>5062.1296000000002</v>
      </c>
      <c r="E375" s="44"/>
      <c r="F375" s="44"/>
      <c r="G375" s="44"/>
    </row>
    <row r="376" spans="1:7" x14ac:dyDescent="0.2">
      <c r="A376" s="18">
        <v>17.02927</v>
      </c>
      <c r="B376" s="18">
        <v>5209.4162999999999</v>
      </c>
      <c r="C376" s="18">
        <v>17.02927</v>
      </c>
      <c r="D376" s="18">
        <v>5040.7280000000001</v>
      </c>
      <c r="E376" s="44"/>
      <c r="F376" s="44"/>
      <c r="G376" s="44"/>
    </row>
    <row r="377" spans="1:7" x14ac:dyDescent="0.2">
      <c r="A377" s="18">
        <v>17.22278</v>
      </c>
      <c r="B377" s="18">
        <v>5226.5356000000002</v>
      </c>
      <c r="C377" s="18">
        <v>17.22278</v>
      </c>
      <c r="D377" s="18">
        <v>5061.3739000000005</v>
      </c>
      <c r="E377" s="44"/>
      <c r="F377" s="44"/>
      <c r="G377" s="44"/>
    </row>
    <row r="378" spans="1:7" x14ac:dyDescent="0.2">
      <c r="A378" s="18">
        <v>17.4163</v>
      </c>
      <c r="B378" s="18">
        <v>5205.6389000000008</v>
      </c>
      <c r="C378" s="18">
        <v>17.4163</v>
      </c>
      <c r="D378" s="18">
        <v>5057.3457000000008</v>
      </c>
      <c r="E378" s="44"/>
      <c r="F378" s="44"/>
      <c r="G378" s="44"/>
    </row>
    <row r="379" spans="1:7" x14ac:dyDescent="0.2">
      <c r="A379" s="18">
        <v>17.60981</v>
      </c>
      <c r="B379" s="18">
        <v>5163.0898000000007</v>
      </c>
      <c r="C379" s="18">
        <v>17.60981</v>
      </c>
      <c r="D379" s="18">
        <v>5044.0016000000005</v>
      </c>
      <c r="E379" s="44"/>
      <c r="F379" s="44"/>
      <c r="G379" s="44"/>
    </row>
    <row r="380" spans="1:7" x14ac:dyDescent="0.2">
      <c r="A380" s="18">
        <v>17.803329999999999</v>
      </c>
      <c r="B380" s="18">
        <v>5135.3951000000006</v>
      </c>
      <c r="C380" s="18">
        <v>17.803329999999999</v>
      </c>
      <c r="D380" s="18">
        <v>5041.4837000000007</v>
      </c>
      <c r="E380" s="44"/>
      <c r="F380" s="44"/>
      <c r="G380" s="44"/>
    </row>
    <row r="381" spans="1:7" x14ac:dyDescent="0.2">
      <c r="A381" s="18">
        <v>17.996839999999999</v>
      </c>
      <c r="B381" s="18">
        <v>5148.4873000000007</v>
      </c>
      <c r="C381" s="18">
        <v>17.996839999999999</v>
      </c>
      <c r="D381" s="18">
        <v>4984.0802000000003</v>
      </c>
      <c r="E381" s="44"/>
      <c r="F381" s="44"/>
      <c r="G381" s="44"/>
    </row>
    <row r="382" spans="1:7" x14ac:dyDescent="0.2">
      <c r="A382" s="18">
        <v>18.190349999999999</v>
      </c>
      <c r="B382" s="18">
        <v>5126.3311000000012</v>
      </c>
      <c r="C382" s="18">
        <v>18.190349999999999</v>
      </c>
      <c r="D382" s="18">
        <v>4979.2963</v>
      </c>
      <c r="E382" s="44"/>
      <c r="F382" s="44"/>
      <c r="G382" s="44"/>
    </row>
    <row r="383" spans="1:7" x14ac:dyDescent="0.2">
      <c r="A383" s="18">
        <v>18.383870000000002</v>
      </c>
      <c r="B383" s="18">
        <v>5103.6722000000009</v>
      </c>
      <c r="C383" s="18">
        <v>18.383870000000002</v>
      </c>
      <c r="D383" s="18">
        <v>4993.3950000000004</v>
      </c>
      <c r="E383" s="44"/>
      <c r="F383" s="44"/>
      <c r="G383" s="44"/>
    </row>
    <row r="384" spans="1:7" x14ac:dyDescent="0.2">
      <c r="A384" s="18">
        <v>18.577380000000002</v>
      </c>
      <c r="B384" s="18">
        <v>5086.0480000000007</v>
      </c>
      <c r="C384" s="18">
        <v>18.577380000000002</v>
      </c>
      <c r="D384" s="18">
        <v>4997.4232000000002</v>
      </c>
      <c r="E384" s="44"/>
      <c r="F384" s="44"/>
      <c r="G384" s="44"/>
    </row>
    <row r="385" spans="1:7" x14ac:dyDescent="0.2">
      <c r="A385" s="18">
        <v>18.770900000000001</v>
      </c>
      <c r="B385" s="18">
        <v>5077.2348000000002</v>
      </c>
      <c r="C385" s="18">
        <v>18.770900000000001</v>
      </c>
      <c r="D385" s="18">
        <v>4976.7784000000001</v>
      </c>
      <c r="E385" s="44"/>
      <c r="F385" s="44"/>
      <c r="G385" s="44"/>
    </row>
    <row r="386" spans="1:7" x14ac:dyDescent="0.2">
      <c r="A386" s="18">
        <v>18.964410000000001</v>
      </c>
      <c r="B386" s="18">
        <v>5083.2782000000007</v>
      </c>
      <c r="C386" s="18">
        <v>18.964410000000001</v>
      </c>
      <c r="D386" s="18">
        <v>4941.2781000000004</v>
      </c>
      <c r="E386" s="44"/>
      <c r="F386" s="44"/>
      <c r="G386" s="44"/>
    </row>
    <row r="387" spans="1:7" x14ac:dyDescent="0.2">
      <c r="A387" s="18">
        <v>19.15793</v>
      </c>
      <c r="B387" s="18">
        <v>5071.9482000000007</v>
      </c>
      <c r="C387" s="18">
        <v>19.15793</v>
      </c>
      <c r="D387" s="18">
        <v>4970.4842000000008</v>
      </c>
      <c r="E387" s="44"/>
      <c r="F387" s="44"/>
      <c r="G387" s="44"/>
    </row>
    <row r="388" spans="1:7" x14ac:dyDescent="0.2">
      <c r="A388" s="18">
        <v>19.35144</v>
      </c>
      <c r="B388" s="18">
        <v>5051.0515000000005</v>
      </c>
      <c r="C388" s="18">
        <v>19.35144</v>
      </c>
      <c r="D388" s="18">
        <v>4968.7220000000007</v>
      </c>
      <c r="E388" s="44"/>
      <c r="F388" s="44"/>
      <c r="G388" s="44"/>
    </row>
    <row r="389" spans="1:7" x14ac:dyDescent="0.2">
      <c r="A389" s="18">
        <v>19.54495</v>
      </c>
      <c r="B389" s="18">
        <v>5019.5794000000005</v>
      </c>
      <c r="C389" s="18">
        <v>19.54495</v>
      </c>
      <c r="D389" s="18">
        <v>4940.0196999999998</v>
      </c>
      <c r="E389" s="44"/>
      <c r="F389" s="44"/>
      <c r="G389" s="44"/>
    </row>
    <row r="390" spans="1:7" x14ac:dyDescent="0.2">
      <c r="A390" s="18">
        <v>19.73847</v>
      </c>
      <c r="B390" s="18">
        <v>4994.4026000000003</v>
      </c>
      <c r="C390" s="18">
        <v>19.73847</v>
      </c>
      <c r="D390" s="18">
        <v>4913.0807000000004</v>
      </c>
      <c r="E390" s="44"/>
      <c r="F390" s="44"/>
      <c r="G390" s="44"/>
    </row>
    <row r="391" spans="1:7" x14ac:dyDescent="0.2">
      <c r="A391" s="18">
        <v>19.931979999999999</v>
      </c>
      <c r="B391" s="18">
        <v>4980.8066000000008</v>
      </c>
      <c r="C391" s="18">
        <v>19.931979999999999</v>
      </c>
      <c r="D391" s="18">
        <v>4914.3391000000001</v>
      </c>
      <c r="E391" s="44"/>
      <c r="F391" s="44"/>
      <c r="G391" s="44"/>
    </row>
    <row r="392" spans="1:7" x14ac:dyDescent="0.2">
      <c r="A392" s="18">
        <v>20.125499999999999</v>
      </c>
      <c r="B392" s="18">
        <v>4946.8177000000005</v>
      </c>
      <c r="C392" s="18">
        <v>20.125499999999999</v>
      </c>
      <c r="D392" s="18">
        <v>4939.2640000000001</v>
      </c>
      <c r="E392" s="44"/>
      <c r="F392" s="44"/>
      <c r="G392" s="44"/>
    </row>
    <row r="393" spans="1:7" x14ac:dyDescent="0.2">
      <c r="A393" s="18">
        <v>20.319009999999999</v>
      </c>
      <c r="B393" s="18">
        <v>4872.5446000000011</v>
      </c>
      <c r="C393" s="18">
        <v>20.319009999999999</v>
      </c>
      <c r="D393" s="18">
        <v>4888.4066000000012</v>
      </c>
      <c r="E393" s="44"/>
      <c r="F393" s="44"/>
      <c r="G393" s="44"/>
    </row>
    <row r="394" spans="1:7" x14ac:dyDescent="0.2">
      <c r="A394" s="18">
        <v>20.512530000000002</v>
      </c>
      <c r="B394" s="18">
        <v>4888.6585000000005</v>
      </c>
      <c r="C394" s="18">
        <v>20.512530000000002</v>
      </c>
      <c r="D394" s="18">
        <v>4877.0766000000003</v>
      </c>
      <c r="E394" s="44"/>
      <c r="F394" s="44"/>
      <c r="G394" s="44"/>
    </row>
    <row r="395" spans="1:7" x14ac:dyDescent="0.2">
      <c r="A395" s="18">
        <v>20.706040000000002</v>
      </c>
      <c r="B395" s="18">
        <v>4909.5552000000007</v>
      </c>
      <c r="C395" s="18">
        <v>20.706040000000002</v>
      </c>
      <c r="D395" s="18">
        <v>4853.6620000000003</v>
      </c>
      <c r="E395" s="44"/>
      <c r="F395" s="44"/>
      <c r="G395" s="44"/>
    </row>
    <row r="396" spans="1:7" x14ac:dyDescent="0.2">
      <c r="A396" s="18">
        <v>20.899560000000001</v>
      </c>
      <c r="B396" s="18">
        <v>4910.3109000000004</v>
      </c>
      <c r="C396" s="18">
        <v>20.899560000000001</v>
      </c>
      <c r="D396" s="18">
        <v>4820.9315000000006</v>
      </c>
      <c r="E396" s="44"/>
      <c r="F396" s="44"/>
      <c r="G396" s="44"/>
    </row>
    <row r="397" spans="1:7" x14ac:dyDescent="0.2">
      <c r="A397" s="18">
        <v>21.093070000000001</v>
      </c>
      <c r="B397" s="18">
        <v>4892.1829000000007</v>
      </c>
      <c r="C397" s="18">
        <v>21.093070000000001</v>
      </c>
      <c r="D397" s="18">
        <v>4805.5733000000009</v>
      </c>
      <c r="E397" s="44"/>
      <c r="F397" s="44"/>
      <c r="G397" s="44"/>
    </row>
    <row r="398" spans="1:7" x14ac:dyDescent="0.2">
      <c r="A398" s="18">
        <v>21.286580000000001</v>
      </c>
      <c r="B398" s="18">
        <v>4860.2081000000007</v>
      </c>
      <c r="C398" s="18">
        <v>21.286580000000001</v>
      </c>
      <c r="D398" s="18">
        <v>4825.715400000001</v>
      </c>
      <c r="E398" s="44"/>
      <c r="F398" s="44"/>
      <c r="G398" s="44"/>
    </row>
    <row r="399" spans="1:7" x14ac:dyDescent="0.2">
      <c r="A399" s="18">
        <v>21.4801</v>
      </c>
      <c r="B399" s="18">
        <v>4838.5556999999999</v>
      </c>
      <c r="C399" s="18">
        <v>21.4801</v>
      </c>
      <c r="D399" s="18">
        <v>4807.5874000000003</v>
      </c>
      <c r="E399" s="44"/>
      <c r="F399" s="44"/>
      <c r="G399" s="44"/>
    </row>
    <row r="400" spans="1:7" x14ac:dyDescent="0.2">
      <c r="A400" s="18">
        <v>21.67361</v>
      </c>
      <c r="B400" s="18">
        <v>4820.4287999999997</v>
      </c>
      <c r="C400" s="18">
        <v>21.67361</v>
      </c>
      <c r="D400" s="18">
        <v>4766.045900000001</v>
      </c>
      <c r="E400" s="44"/>
      <c r="F400" s="44"/>
      <c r="G400" s="44"/>
    </row>
    <row r="401" spans="1:7" x14ac:dyDescent="0.2">
      <c r="A401" s="18">
        <v>21.86713</v>
      </c>
      <c r="B401" s="18">
        <v>4792.7330000000002</v>
      </c>
      <c r="C401" s="18">
        <v>21.86713</v>
      </c>
      <c r="D401" s="18">
        <v>4739.3576999999996</v>
      </c>
      <c r="E401" s="44"/>
      <c r="F401" s="44"/>
      <c r="G401" s="44"/>
    </row>
    <row r="402" spans="1:7" x14ac:dyDescent="0.2">
      <c r="A402" s="18">
        <v>22.060639999999999</v>
      </c>
      <c r="B402" s="18">
        <v>4758.2403000000004</v>
      </c>
      <c r="C402" s="18">
        <v>22.060639999999999</v>
      </c>
      <c r="D402" s="18">
        <v>4729.5380000000005</v>
      </c>
      <c r="E402" s="44"/>
      <c r="F402" s="44"/>
      <c r="G402" s="44"/>
    </row>
    <row r="403" spans="1:7" x14ac:dyDescent="0.2">
      <c r="A403" s="18">
        <v>22.254159999999999</v>
      </c>
      <c r="B403" s="18">
        <v>4723.2438000000002</v>
      </c>
      <c r="C403" s="18">
        <v>22.254159999999999</v>
      </c>
      <c r="D403" s="18">
        <v>4710.9073000000008</v>
      </c>
      <c r="E403" s="44"/>
      <c r="F403" s="44"/>
      <c r="G403" s="44"/>
    </row>
    <row r="404" spans="1:7" x14ac:dyDescent="0.2">
      <c r="A404" s="18">
        <v>22.447669999999999</v>
      </c>
      <c r="B404" s="18">
        <v>4697.8151000000007</v>
      </c>
      <c r="C404" s="18">
        <v>22.447669999999999</v>
      </c>
      <c r="D404" s="18">
        <v>4666.594900000001</v>
      </c>
      <c r="E404" s="44"/>
      <c r="F404" s="44"/>
      <c r="G404" s="44"/>
    </row>
    <row r="405" spans="1:7" x14ac:dyDescent="0.2">
      <c r="A405" s="18">
        <v>22.641190000000002</v>
      </c>
      <c r="B405" s="18">
        <v>4691.0171</v>
      </c>
      <c r="C405" s="18">
        <v>22.641190000000002</v>
      </c>
      <c r="D405" s="18">
        <v>4625.5561000000007</v>
      </c>
      <c r="E405" s="44"/>
      <c r="F405" s="44"/>
      <c r="G405" s="44"/>
    </row>
    <row r="406" spans="1:7" x14ac:dyDescent="0.2">
      <c r="A406" s="18">
        <v>22.834700000000002</v>
      </c>
      <c r="B406" s="18">
        <v>4681.9531000000006</v>
      </c>
      <c r="C406" s="18">
        <v>22.834700000000002</v>
      </c>
      <c r="D406" s="18">
        <v>4604.9113000000007</v>
      </c>
      <c r="E406" s="44"/>
      <c r="F406" s="44"/>
      <c r="G406" s="44"/>
    </row>
    <row r="407" spans="1:7" x14ac:dyDescent="0.2">
      <c r="A407" s="18">
        <v>23.028210000000001</v>
      </c>
      <c r="B407" s="18">
        <v>4671.1269000000011</v>
      </c>
      <c r="C407" s="18">
        <v>23.028210000000001</v>
      </c>
      <c r="D407" s="18">
        <v>4600.8831000000009</v>
      </c>
      <c r="E407" s="44"/>
      <c r="F407" s="44"/>
      <c r="G407" s="44"/>
    </row>
    <row r="408" spans="1:7" x14ac:dyDescent="0.2">
      <c r="A408" s="18">
        <v>23.221730000000001</v>
      </c>
      <c r="B408" s="18">
        <v>4659.2942000000003</v>
      </c>
      <c r="C408" s="18">
        <v>23.221730000000001</v>
      </c>
      <c r="D408" s="18">
        <v>4584.7691999999997</v>
      </c>
      <c r="E408" s="44"/>
      <c r="F408" s="44"/>
      <c r="G408" s="44"/>
    </row>
    <row r="409" spans="1:7" x14ac:dyDescent="0.2">
      <c r="A409" s="18">
        <v>23.415240000000001</v>
      </c>
      <c r="B409" s="18">
        <v>4647.4603999999999</v>
      </c>
      <c r="C409" s="18">
        <v>23.415240000000001</v>
      </c>
      <c r="D409" s="18">
        <v>4558.3329000000003</v>
      </c>
      <c r="E409" s="44"/>
      <c r="F409" s="44"/>
      <c r="G409" s="44"/>
    </row>
    <row r="410" spans="1:7" x14ac:dyDescent="0.2">
      <c r="A410" s="18">
        <v>23.60876</v>
      </c>
      <c r="B410" s="18">
        <v>4635.8796000000002</v>
      </c>
      <c r="C410" s="18">
        <v>23.60876</v>
      </c>
      <c r="D410" s="18">
        <v>4534.1626000000006</v>
      </c>
      <c r="E410" s="44"/>
      <c r="F410" s="44"/>
      <c r="G410" s="44"/>
    </row>
    <row r="411" spans="1:7" x14ac:dyDescent="0.2">
      <c r="A411" s="18">
        <v>23.80227</v>
      </c>
      <c r="B411" s="18">
        <v>4625.0534000000007</v>
      </c>
      <c r="C411" s="18">
        <v>23.80227</v>
      </c>
      <c r="D411" s="18">
        <v>4518.3017</v>
      </c>
      <c r="E411" s="44"/>
      <c r="F411" s="44"/>
      <c r="G411" s="44"/>
    </row>
    <row r="412" spans="1:7" x14ac:dyDescent="0.2">
      <c r="A412" s="18">
        <v>23.99579</v>
      </c>
      <c r="B412" s="18">
        <v>4610.9535999999998</v>
      </c>
      <c r="C412" s="18">
        <v>23.99579</v>
      </c>
      <c r="D412" s="18">
        <v>4505.7133000000003</v>
      </c>
      <c r="E412" s="44"/>
      <c r="F412" s="44"/>
      <c r="G412" s="44"/>
    </row>
    <row r="413" spans="1:7" x14ac:dyDescent="0.2">
      <c r="A413" s="18">
        <v>24.189299999999999</v>
      </c>
      <c r="B413" s="18">
        <v>4582.2513000000008</v>
      </c>
      <c r="C413" s="18">
        <v>24.189299999999999</v>
      </c>
      <c r="D413" s="18">
        <v>4488.0891000000001</v>
      </c>
      <c r="E413" s="44"/>
      <c r="F413" s="44"/>
      <c r="G413" s="44"/>
    </row>
    <row r="414" spans="1:7" x14ac:dyDescent="0.2">
      <c r="A414" s="18">
        <v>24.382809999999999</v>
      </c>
      <c r="B414" s="18">
        <v>4554.3047000000006</v>
      </c>
      <c r="C414" s="18">
        <v>24.382809999999999</v>
      </c>
      <c r="D414" s="18">
        <v>4433.4543000000003</v>
      </c>
      <c r="E414" s="44"/>
      <c r="F414" s="44"/>
      <c r="G414" s="44"/>
    </row>
    <row r="415" spans="1:7" x14ac:dyDescent="0.2">
      <c r="A415" s="18">
        <v>24.576329999999999</v>
      </c>
      <c r="B415" s="18">
        <v>4530.386300000001</v>
      </c>
      <c r="C415" s="18">
        <v>24.576329999999999</v>
      </c>
      <c r="D415" s="18">
        <v>4415.5781999999999</v>
      </c>
      <c r="E415" s="44"/>
      <c r="F415" s="44"/>
      <c r="G415" s="44"/>
    </row>
    <row r="416" spans="1:7" x14ac:dyDescent="0.2">
      <c r="A416" s="18">
        <v>24.769839999999999</v>
      </c>
      <c r="B416" s="18">
        <v>4537.1842999999999</v>
      </c>
      <c r="C416" s="18">
        <v>24.769839999999999</v>
      </c>
      <c r="D416" s="18">
        <v>4393.6750000000002</v>
      </c>
      <c r="E416" s="44"/>
      <c r="F416" s="44"/>
      <c r="G416" s="44"/>
    </row>
    <row r="417" spans="1:7" x14ac:dyDescent="0.2">
      <c r="A417" s="18">
        <v>24.963360000000002</v>
      </c>
      <c r="B417" s="18">
        <v>4531.6458000000002</v>
      </c>
      <c r="C417" s="18">
        <v>24.963360000000002</v>
      </c>
      <c r="D417" s="18">
        <v>4373.7848000000004</v>
      </c>
      <c r="E417" s="44"/>
      <c r="F417" s="44"/>
      <c r="G417" s="44"/>
    </row>
    <row r="418" spans="1:7" x14ac:dyDescent="0.2">
      <c r="A418" s="18">
        <v>25.156870000000001</v>
      </c>
      <c r="B418" s="18">
        <v>4490.3551000000007</v>
      </c>
      <c r="C418" s="18">
        <v>25.156870000000001</v>
      </c>
      <c r="D418" s="18">
        <v>4336.0185000000001</v>
      </c>
      <c r="E418" s="44"/>
      <c r="F418" s="44"/>
      <c r="G418" s="44"/>
    </row>
    <row r="419" spans="1:7" x14ac:dyDescent="0.2">
      <c r="A419" s="18">
        <v>25.350390000000001</v>
      </c>
      <c r="B419" s="18">
        <v>4453.8483000000006</v>
      </c>
      <c r="C419" s="18">
        <v>25.350390000000001</v>
      </c>
      <c r="D419" s="18">
        <v>4318.1423999999997</v>
      </c>
      <c r="E419" s="44"/>
      <c r="F419" s="44"/>
      <c r="G419" s="44"/>
    </row>
    <row r="420" spans="1:7" x14ac:dyDescent="0.2">
      <c r="A420" s="18">
        <v>25.543900000000001</v>
      </c>
      <c r="B420" s="18">
        <v>4444.7843000000003</v>
      </c>
      <c r="C420" s="18">
        <v>25.543900000000001</v>
      </c>
      <c r="D420" s="18">
        <v>4316.3802000000005</v>
      </c>
      <c r="E420" s="44"/>
      <c r="F420" s="44"/>
      <c r="G420" s="44"/>
    </row>
    <row r="421" spans="1:7" x14ac:dyDescent="0.2">
      <c r="A421" s="18">
        <v>25.73742</v>
      </c>
      <c r="B421" s="18">
        <v>4440.5042000000003</v>
      </c>
      <c r="C421" s="18">
        <v>25.73742</v>
      </c>
      <c r="D421" s="18">
        <v>4279.1177000000007</v>
      </c>
      <c r="E421" s="44"/>
      <c r="F421" s="44"/>
      <c r="G421" s="44"/>
    </row>
    <row r="422" spans="1:7" x14ac:dyDescent="0.2">
      <c r="A422" s="18">
        <v>25.93093</v>
      </c>
      <c r="B422" s="18">
        <v>4434.4619000000002</v>
      </c>
      <c r="C422" s="18">
        <v>25.93093</v>
      </c>
      <c r="D422" s="18">
        <v>4235.5610000000006</v>
      </c>
      <c r="E422" s="44"/>
      <c r="F422" s="44"/>
      <c r="G422" s="44"/>
    </row>
    <row r="423" spans="1:7" x14ac:dyDescent="0.2">
      <c r="A423" s="18">
        <v>26.12444</v>
      </c>
      <c r="B423" s="18">
        <v>4412.5576000000001</v>
      </c>
      <c r="C423" s="18">
        <v>26.12444</v>
      </c>
      <c r="D423" s="18">
        <v>4220.2039000000004</v>
      </c>
      <c r="E423" s="44"/>
      <c r="F423" s="44"/>
      <c r="G423" s="44"/>
    </row>
    <row r="424" spans="1:7" x14ac:dyDescent="0.2">
      <c r="A424" s="18">
        <v>26.317959999999999</v>
      </c>
      <c r="B424" s="18">
        <v>4387.1278000000002</v>
      </c>
      <c r="C424" s="18">
        <v>26.317959999999999</v>
      </c>
      <c r="D424" s="18">
        <v>4218.6925000000001</v>
      </c>
      <c r="E424" s="44"/>
      <c r="F424" s="44"/>
      <c r="G424" s="44"/>
    </row>
    <row r="425" spans="1:7" x14ac:dyDescent="0.2">
      <c r="A425" s="18">
        <v>26.511469999999999</v>
      </c>
      <c r="B425" s="18">
        <v>4361.4472000000005</v>
      </c>
      <c r="C425" s="18">
        <v>26.511469999999999</v>
      </c>
      <c r="D425" s="18">
        <v>4202.5797000000002</v>
      </c>
      <c r="E425" s="44"/>
      <c r="F425" s="44"/>
      <c r="G425" s="44"/>
    </row>
    <row r="426" spans="1:7" x14ac:dyDescent="0.2">
      <c r="A426" s="18">
        <v>26.704989999999999</v>
      </c>
      <c r="B426" s="18">
        <v>4307.5681000000004</v>
      </c>
      <c r="C426" s="18">
        <v>26.704989999999999</v>
      </c>
      <c r="D426" s="18">
        <v>4199.0542000000005</v>
      </c>
      <c r="E426" s="44"/>
      <c r="F426" s="44"/>
      <c r="G426" s="44"/>
    </row>
    <row r="427" spans="1:7" x14ac:dyDescent="0.2">
      <c r="A427" s="18">
        <v>26.898499999999999</v>
      </c>
      <c r="B427" s="18">
        <v>4257.214500000001</v>
      </c>
      <c r="C427" s="18">
        <v>26.898499999999999</v>
      </c>
      <c r="D427" s="18">
        <v>4156.7570000000005</v>
      </c>
      <c r="E427" s="44"/>
      <c r="F427" s="44"/>
      <c r="G427" s="44"/>
    </row>
    <row r="428" spans="1:7" x14ac:dyDescent="0.2">
      <c r="A428" s="18">
        <v>27.092020000000002</v>
      </c>
      <c r="B428" s="18">
        <v>4232.5404000000008</v>
      </c>
      <c r="C428" s="18">
        <v>27.092020000000002</v>
      </c>
      <c r="D428" s="18">
        <v>4146.4346000000005</v>
      </c>
      <c r="E428" s="44"/>
      <c r="F428" s="44"/>
      <c r="G428" s="44"/>
    </row>
    <row r="429" spans="1:7" x14ac:dyDescent="0.2">
      <c r="A429" s="18">
        <v>27.285530000000001</v>
      </c>
      <c r="B429" s="18">
        <v>4239.3384000000005</v>
      </c>
      <c r="C429" s="18">
        <v>27.285530000000001</v>
      </c>
      <c r="D429" s="18">
        <v>4140.8950000000004</v>
      </c>
      <c r="E429" s="44"/>
      <c r="F429" s="44"/>
      <c r="G429" s="44"/>
    </row>
    <row r="430" spans="1:7" x14ac:dyDescent="0.2">
      <c r="A430" s="18">
        <v>27.479050000000001</v>
      </c>
      <c r="B430" s="18">
        <v>4248.6531999999997</v>
      </c>
      <c r="C430" s="18">
        <v>27.479050000000001</v>
      </c>
      <c r="D430" s="18">
        <v>4110.6824000000006</v>
      </c>
      <c r="E430" s="44"/>
      <c r="F430" s="44"/>
      <c r="G430" s="44"/>
    </row>
    <row r="431" spans="1:7" x14ac:dyDescent="0.2">
      <c r="A431" s="18">
        <v>27.672560000000001</v>
      </c>
      <c r="B431" s="18">
        <v>4214.6643000000004</v>
      </c>
      <c r="C431" s="18">
        <v>27.672560000000001</v>
      </c>
      <c r="D431" s="18">
        <v>4082.7358000000004</v>
      </c>
      <c r="E431" s="44"/>
      <c r="F431" s="44"/>
      <c r="G431" s="44"/>
    </row>
    <row r="432" spans="1:7" x14ac:dyDescent="0.2">
      <c r="A432" s="18">
        <v>27.866070000000001</v>
      </c>
      <c r="B432" s="18">
        <v>4159.7776000000003</v>
      </c>
      <c r="C432" s="18">
        <v>27.866070000000001</v>
      </c>
      <c r="D432" s="18">
        <v>4064.1051000000002</v>
      </c>
      <c r="E432" s="44"/>
      <c r="F432" s="44"/>
      <c r="G432" s="44"/>
    </row>
    <row r="433" spans="1:7" x14ac:dyDescent="0.2">
      <c r="A433" s="18">
        <v>28.05959</v>
      </c>
      <c r="B433" s="18">
        <v>4125.0340999999999</v>
      </c>
      <c r="C433" s="18">
        <v>28.05959</v>
      </c>
      <c r="D433" s="18">
        <v>4030.8708000000001</v>
      </c>
      <c r="E433" s="44"/>
      <c r="F433" s="44"/>
      <c r="G433" s="44"/>
    </row>
    <row r="434" spans="1:7" x14ac:dyDescent="0.2">
      <c r="A434" s="18">
        <v>28.2531</v>
      </c>
      <c r="B434" s="18">
        <v>4098.5978000000005</v>
      </c>
      <c r="C434" s="18">
        <v>28.2531</v>
      </c>
      <c r="D434" s="18">
        <v>4001.1620000000003</v>
      </c>
      <c r="E434" s="44"/>
      <c r="F434" s="44"/>
      <c r="G434" s="44"/>
    </row>
    <row r="435" spans="1:7" x14ac:dyDescent="0.2">
      <c r="A435" s="18">
        <v>28.446619999999999</v>
      </c>
      <c r="B435" s="18">
        <v>4076.9454000000001</v>
      </c>
      <c r="C435" s="18">
        <v>28.446619999999999</v>
      </c>
      <c r="D435" s="18">
        <v>4004.9383000000003</v>
      </c>
      <c r="E435" s="44"/>
      <c r="F435" s="44"/>
      <c r="G435" s="44"/>
    </row>
    <row r="436" spans="1:7" x14ac:dyDescent="0.2">
      <c r="A436" s="18">
        <v>28.640129999999999</v>
      </c>
      <c r="B436" s="18">
        <v>4063.6013000000003</v>
      </c>
      <c r="C436" s="18">
        <v>28.640129999999999</v>
      </c>
      <c r="D436" s="18">
        <v>4010.2260000000001</v>
      </c>
      <c r="E436" s="44"/>
      <c r="F436" s="44"/>
      <c r="G436" s="44"/>
    </row>
    <row r="437" spans="1:7" x14ac:dyDescent="0.2">
      <c r="A437" s="18">
        <v>28.833649999999999</v>
      </c>
      <c r="B437" s="18">
        <v>4053.7816000000003</v>
      </c>
      <c r="C437" s="18">
        <v>28.833649999999999</v>
      </c>
      <c r="D437" s="18">
        <v>4005.9459000000002</v>
      </c>
      <c r="E437" s="44"/>
      <c r="F437" s="44"/>
      <c r="G437" s="44"/>
    </row>
    <row r="438" spans="1:7" x14ac:dyDescent="0.2">
      <c r="A438" s="18">
        <v>29.027159999999999</v>
      </c>
      <c r="B438" s="18">
        <v>4036.4093000000007</v>
      </c>
      <c r="C438" s="18">
        <v>29.027159999999999</v>
      </c>
      <c r="D438" s="18">
        <v>3986.5595000000003</v>
      </c>
      <c r="E438" s="44"/>
      <c r="F438" s="44"/>
      <c r="G438" s="44"/>
    </row>
    <row r="439" spans="1:7" x14ac:dyDescent="0.2">
      <c r="A439" s="18">
        <v>29.220669999999998</v>
      </c>
      <c r="B439" s="18">
        <v>3999.6505999999999</v>
      </c>
      <c r="C439" s="18">
        <v>29.220669999999998</v>
      </c>
      <c r="D439" s="18">
        <v>3948.7932000000001</v>
      </c>
      <c r="E439" s="44"/>
      <c r="F439" s="44"/>
      <c r="G439" s="44"/>
    </row>
    <row r="440" spans="1:7" x14ac:dyDescent="0.2">
      <c r="A440" s="18">
        <v>29.414190000000001</v>
      </c>
      <c r="B440" s="18">
        <v>3950.8073000000004</v>
      </c>
      <c r="C440" s="18">
        <v>29.414190000000001</v>
      </c>
      <c r="D440" s="18">
        <v>3908.2582000000002</v>
      </c>
      <c r="E440" s="44"/>
      <c r="F440" s="44"/>
      <c r="G440" s="44"/>
    </row>
    <row r="441" spans="1:7" x14ac:dyDescent="0.2">
      <c r="A441" s="18">
        <v>29.607700000000001</v>
      </c>
      <c r="B441" s="18">
        <v>3942.7509000000005</v>
      </c>
      <c r="C441" s="18">
        <v>29.607700000000001</v>
      </c>
      <c r="D441" s="18">
        <v>3871.7503000000006</v>
      </c>
      <c r="E441" s="44"/>
      <c r="F441" s="44"/>
      <c r="G441" s="44"/>
    </row>
    <row r="442" spans="1:7" x14ac:dyDescent="0.2">
      <c r="A442" s="18">
        <v>29.801220000000001</v>
      </c>
      <c r="B442" s="18">
        <v>3920.8466000000003</v>
      </c>
      <c r="C442" s="18">
        <v>29.801220000000001</v>
      </c>
      <c r="D442" s="18">
        <v>3809.5629000000004</v>
      </c>
      <c r="E442" s="44"/>
      <c r="F442" s="44"/>
      <c r="G442" s="44"/>
    </row>
    <row r="443" spans="1:7" x14ac:dyDescent="0.2">
      <c r="A443" s="18">
        <v>29.994730000000001</v>
      </c>
      <c r="B443" s="18">
        <v>3872.0022000000004</v>
      </c>
      <c r="C443" s="18">
        <v>29.994730000000001</v>
      </c>
      <c r="D443" s="18">
        <v>3766.51</v>
      </c>
      <c r="E443" s="44"/>
      <c r="F443" s="44"/>
      <c r="G443" s="44"/>
    </row>
    <row r="444" spans="1:7" x14ac:dyDescent="0.2">
      <c r="A444" s="18">
        <v>30.18825</v>
      </c>
      <c r="B444" s="18">
        <v>3823.9146000000005</v>
      </c>
      <c r="C444" s="18">
        <v>30.18825</v>
      </c>
      <c r="D444" s="18">
        <v>3761.4742000000001</v>
      </c>
      <c r="E444" s="44"/>
      <c r="F444" s="44"/>
      <c r="G444" s="44"/>
    </row>
    <row r="445" spans="1:7" x14ac:dyDescent="0.2">
      <c r="A445" s="18">
        <v>30.38176</v>
      </c>
      <c r="B445" s="18">
        <v>3788.9181000000003</v>
      </c>
      <c r="C445" s="18">
        <v>30.38176</v>
      </c>
      <c r="D445" s="18">
        <v>3741.0813000000003</v>
      </c>
      <c r="E445" s="44"/>
      <c r="F445" s="44"/>
      <c r="G445" s="44"/>
    </row>
    <row r="446" spans="1:7" x14ac:dyDescent="0.2">
      <c r="A446" s="18">
        <v>30.575279999999999</v>
      </c>
      <c r="B446" s="18">
        <v>3800.2481000000007</v>
      </c>
      <c r="C446" s="18">
        <v>30.575279999999999</v>
      </c>
      <c r="D446" s="18">
        <v>3708.3508000000002</v>
      </c>
      <c r="E446" s="44"/>
      <c r="F446" s="44"/>
      <c r="G446" s="44"/>
    </row>
    <row r="447" spans="1:7" x14ac:dyDescent="0.2">
      <c r="A447" s="18">
        <v>30.768789999999999</v>
      </c>
      <c r="B447" s="18">
        <v>3774.3156000000004</v>
      </c>
      <c r="C447" s="18">
        <v>30.768789999999999</v>
      </c>
      <c r="D447" s="18">
        <v>3682.9221000000002</v>
      </c>
      <c r="E447" s="44"/>
      <c r="F447" s="44"/>
      <c r="G447" s="44"/>
    </row>
    <row r="448" spans="1:7" x14ac:dyDescent="0.2">
      <c r="A448" s="18">
        <v>30.962309999999999</v>
      </c>
      <c r="B448" s="18">
        <v>3728.7448000000004</v>
      </c>
      <c r="C448" s="18">
        <v>30.962309999999999</v>
      </c>
      <c r="D448" s="18">
        <v>3643.1417000000006</v>
      </c>
      <c r="E448" s="44"/>
      <c r="F448" s="44"/>
      <c r="G448" s="44"/>
    </row>
    <row r="449" spans="1:7" x14ac:dyDescent="0.2">
      <c r="A449" s="18">
        <v>31.155819999999999</v>
      </c>
      <c r="B449" s="18">
        <v>3698.5322000000006</v>
      </c>
      <c r="C449" s="18">
        <v>31.155819999999999</v>
      </c>
      <c r="D449" s="18">
        <v>3603.6132000000007</v>
      </c>
      <c r="E449" s="44"/>
      <c r="F449" s="44"/>
      <c r="G449" s="44"/>
    </row>
    <row r="450" spans="1:7" x14ac:dyDescent="0.2">
      <c r="A450" s="18">
        <v>31.349329999999998</v>
      </c>
      <c r="B450" s="18">
        <v>3668.3185000000003</v>
      </c>
      <c r="C450" s="18">
        <v>31.349329999999998</v>
      </c>
      <c r="D450" s="18">
        <v>3562.3225000000002</v>
      </c>
      <c r="E450" s="44"/>
      <c r="F450" s="44"/>
      <c r="G450" s="44"/>
    </row>
    <row r="451" spans="1:7" x14ac:dyDescent="0.2">
      <c r="A451" s="18">
        <v>31.542850000000001</v>
      </c>
      <c r="B451" s="18">
        <v>3640.12</v>
      </c>
      <c r="C451" s="18">
        <v>31.542850000000001</v>
      </c>
      <c r="D451" s="18">
        <v>3525.3130000000001</v>
      </c>
      <c r="E451" s="44"/>
      <c r="F451" s="44"/>
      <c r="G451" s="44"/>
    </row>
    <row r="452" spans="1:7" x14ac:dyDescent="0.2">
      <c r="A452" s="18">
        <v>31.736360000000001</v>
      </c>
      <c r="B452" s="18">
        <v>3616.4546000000005</v>
      </c>
      <c r="C452" s="18">
        <v>31.736360000000001</v>
      </c>
      <c r="D452" s="18">
        <v>3499.3805000000002</v>
      </c>
      <c r="E452" s="44"/>
      <c r="F452" s="44"/>
      <c r="G452" s="44"/>
    </row>
    <row r="453" spans="1:7" x14ac:dyDescent="0.2">
      <c r="A453" s="18">
        <v>31.929880000000001</v>
      </c>
      <c r="B453" s="18">
        <v>3590.2702000000004</v>
      </c>
      <c r="C453" s="18">
        <v>31.929880000000001</v>
      </c>
      <c r="D453" s="18">
        <v>3472.6923000000002</v>
      </c>
      <c r="E453" s="44"/>
      <c r="F453" s="44"/>
      <c r="G453" s="44"/>
    </row>
    <row r="454" spans="1:7" x14ac:dyDescent="0.2">
      <c r="A454" s="18">
        <v>32.123390000000001</v>
      </c>
      <c r="B454" s="18">
        <v>3558.0424000000003</v>
      </c>
      <c r="C454" s="18">
        <v>32.123390000000001</v>
      </c>
      <c r="D454" s="18">
        <v>3461.3623000000007</v>
      </c>
      <c r="E454" s="44"/>
      <c r="F454" s="44"/>
      <c r="G454" s="44"/>
    </row>
    <row r="455" spans="1:7" x14ac:dyDescent="0.2">
      <c r="A455" s="18">
        <v>32.31691</v>
      </c>
      <c r="B455" s="18">
        <v>3508.4434000000006</v>
      </c>
      <c r="C455" s="18">
        <v>32.31691</v>
      </c>
      <c r="D455" s="18">
        <v>3431.9054000000006</v>
      </c>
      <c r="E455" s="44"/>
      <c r="F455" s="44"/>
      <c r="G455" s="44"/>
    </row>
    <row r="456" spans="1:7" x14ac:dyDescent="0.2">
      <c r="A456" s="18">
        <v>32.510420000000003</v>
      </c>
      <c r="B456" s="18">
        <v>3460.6066000000001</v>
      </c>
      <c r="C456" s="18">
        <v>32.510420000000003</v>
      </c>
      <c r="D456" s="18">
        <v>3398.9230000000002</v>
      </c>
      <c r="E456" s="44"/>
      <c r="F456" s="44"/>
      <c r="G456" s="44"/>
    </row>
    <row r="457" spans="1:7" x14ac:dyDescent="0.2">
      <c r="A457" s="18">
        <v>32.70393</v>
      </c>
      <c r="B457" s="18">
        <v>3447.7663000000002</v>
      </c>
      <c r="C457" s="18">
        <v>32.70393</v>
      </c>
      <c r="D457" s="18">
        <v>3380.5431000000003</v>
      </c>
      <c r="E457" s="44"/>
      <c r="F457" s="44"/>
      <c r="G457" s="44"/>
    </row>
    <row r="458" spans="1:7" x14ac:dyDescent="0.2">
      <c r="A458" s="18">
        <v>32.897449999999999</v>
      </c>
      <c r="B458" s="18">
        <v>3425.6112000000003</v>
      </c>
      <c r="C458" s="18">
        <v>32.897449999999999</v>
      </c>
      <c r="D458" s="18">
        <v>3354.3587000000002</v>
      </c>
      <c r="E458" s="44"/>
      <c r="F458" s="44"/>
      <c r="G458" s="44"/>
    </row>
    <row r="459" spans="1:7" x14ac:dyDescent="0.2">
      <c r="A459" s="18">
        <v>33.090969999999999</v>
      </c>
      <c r="B459" s="18">
        <v>3400.9371000000001</v>
      </c>
      <c r="C459" s="18">
        <v>33.090969999999999</v>
      </c>
      <c r="D459" s="18">
        <v>3322.3839000000003</v>
      </c>
      <c r="E459" s="44"/>
      <c r="F459" s="44"/>
      <c r="G459" s="44"/>
    </row>
    <row r="460" spans="1:7" x14ac:dyDescent="0.2">
      <c r="A460" s="18">
        <v>33.284480000000002</v>
      </c>
      <c r="B460" s="18">
        <v>3391.3693000000003</v>
      </c>
      <c r="C460" s="18">
        <v>33.284480000000002</v>
      </c>
      <c r="D460" s="18">
        <v>3276.8130999999998</v>
      </c>
      <c r="E460" s="44"/>
      <c r="F460" s="44"/>
      <c r="G460" s="44"/>
    </row>
    <row r="461" spans="1:7" x14ac:dyDescent="0.2">
      <c r="A461" s="18">
        <v>33.477989999999998</v>
      </c>
      <c r="B461" s="18">
        <v>3361.4086000000002</v>
      </c>
      <c r="C461" s="18">
        <v>33.477989999999998</v>
      </c>
      <c r="D461" s="18">
        <v>3261.7068000000004</v>
      </c>
      <c r="E461" s="44"/>
      <c r="F461" s="44"/>
      <c r="G461" s="44"/>
    </row>
    <row r="462" spans="1:7" x14ac:dyDescent="0.2">
      <c r="A462" s="18">
        <v>33.671500000000002</v>
      </c>
      <c r="B462" s="18">
        <v>3315.5859</v>
      </c>
      <c r="C462" s="18">
        <v>33.671500000000002</v>
      </c>
      <c r="D462" s="18">
        <v>3233.7602000000006</v>
      </c>
      <c r="E462" s="44"/>
      <c r="F462" s="44"/>
      <c r="G462" s="44"/>
    </row>
    <row r="463" spans="1:7" x14ac:dyDescent="0.2">
      <c r="A463" s="18">
        <v>33.865020000000001</v>
      </c>
      <c r="B463" s="18">
        <v>3299.9769000000001</v>
      </c>
      <c r="C463" s="18">
        <v>33.865020000000001</v>
      </c>
      <c r="D463" s="18">
        <v>3196.7496000000001</v>
      </c>
      <c r="E463" s="44"/>
      <c r="F463" s="44"/>
      <c r="G463" s="44"/>
    </row>
    <row r="464" spans="1:7" x14ac:dyDescent="0.2">
      <c r="A464" s="18">
        <v>34.058540000000001</v>
      </c>
      <c r="B464" s="18">
        <v>3265.9869000000003</v>
      </c>
      <c r="C464" s="18">
        <v>34.058540000000001</v>
      </c>
      <c r="D464" s="18">
        <v>3187.9375000000005</v>
      </c>
      <c r="E464" s="44"/>
      <c r="F464" s="44"/>
      <c r="G464" s="44"/>
    </row>
    <row r="465" spans="1:7" x14ac:dyDescent="0.2">
      <c r="A465" s="18">
        <v>34.252049999999997</v>
      </c>
      <c r="B465" s="18">
        <v>3214.8776000000003</v>
      </c>
      <c r="C465" s="18">
        <v>34.252049999999997</v>
      </c>
      <c r="D465" s="18">
        <v>3165.7824000000001</v>
      </c>
      <c r="E465" s="44"/>
      <c r="F465" s="44"/>
      <c r="G465" s="44"/>
    </row>
    <row r="466" spans="1:7" x14ac:dyDescent="0.2">
      <c r="A466" s="18">
        <v>34.44556</v>
      </c>
      <c r="B466" s="18">
        <v>3200.7777999999998</v>
      </c>
      <c r="C466" s="18">
        <v>34.44556</v>
      </c>
      <c r="D466" s="18">
        <v>3121.9738000000002</v>
      </c>
      <c r="E466" s="44"/>
      <c r="F466" s="44"/>
      <c r="G466" s="44"/>
    </row>
    <row r="467" spans="1:7" x14ac:dyDescent="0.2">
      <c r="A467" s="18">
        <v>34.63908</v>
      </c>
      <c r="B467" s="18">
        <v>3187.9375000000005</v>
      </c>
      <c r="C467" s="18">
        <v>34.63908</v>
      </c>
      <c r="D467" s="18">
        <v>3076.4030000000002</v>
      </c>
      <c r="E467" s="44"/>
      <c r="F467" s="44"/>
      <c r="G467" s="44"/>
    </row>
    <row r="468" spans="1:7" x14ac:dyDescent="0.2">
      <c r="A468" s="18">
        <v>34.832590000000003</v>
      </c>
      <c r="B468" s="18">
        <v>3162.5088000000001</v>
      </c>
      <c r="C468" s="18">
        <v>34.832590000000003</v>
      </c>
      <c r="D468" s="18">
        <v>3035.3642000000004</v>
      </c>
      <c r="E468" s="44"/>
      <c r="F468" s="44"/>
      <c r="G468" s="44"/>
    </row>
    <row r="469" spans="1:7" x14ac:dyDescent="0.2">
      <c r="A469" s="18">
        <v>35.026110000000003</v>
      </c>
      <c r="B469" s="18">
        <v>3126.2539000000002</v>
      </c>
      <c r="C469" s="18">
        <v>35.026110000000003</v>
      </c>
      <c r="D469" s="18">
        <v>3009.6836000000003</v>
      </c>
      <c r="E469" s="44"/>
      <c r="F469" s="44"/>
      <c r="G469" s="44"/>
    </row>
    <row r="470" spans="1:7" x14ac:dyDescent="0.2">
      <c r="A470" s="18">
        <v>35.219619999999999</v>
      </c>
      <c r="B470" s="18">
        <v>3086.2216000000003</v>
      </c>
      <c r="C470" s="18">
        <v>35.219619999999999</v>
      </c>
      <c r="D470" s="18">
        <v>2967.6372000000001</v>
      </c>
      <c r="E470" s="44"/>
      <c r="F470" s="44"/>
      <c r="G470" s="44"/>
    </row>
    <row r="471" spans="1:7" x14ac:dyDescent="0.2">
      <c r="A471" s="18">
        <v>35.413139999999999</v>
      </c>
      <c r="B471" s="18">
        <v>3049.4629000000004</v>
      </c>
      <c r="C471" s="18">
        <v>35.413139999999999</v>
      </c>
      <c r="D471" s="18">
        <v>2917.7863000000002</v>
      </c>
      <c r="E471" s="44"/>
      <c r="F471" s="44"/>
      <c r="G471" s="44"/>
    </row>
    <row r="472" spans="1:7" x14ac:dyDescent="0.2">
      <c r="A472" s="18">
        <v>35.606650000000002</v>
      </c>
      <c r="B472" s="18">
        <v>3034.6085000000003</v>
      </c>
      <c r="C472" s="18">
        <v>35.606650000000002</v>
      </c>
      <c r="D472" s="18">
        <v>2891.6019000000001</v>
      </c>
      <c r="E472" s="44"/>
      <c r="F472" s="44"/>
      <c r="G472" s="44"/>
    </row>
    <row r="473" spans="1:7" x14ac:dyDescent="0.2">
      <c r="A473" s="18">
        <v>35.800170000000001</v>
      </c>
      <c r="B473" s="18">
        <v>3025.0418000000004</v>
      </c>
      <c r="C473" s="18">
        <v>35.800170000000001</v>
      </c>
      <c r="D473" s="18">
        <v>2862.145</v>
      </c>
      <c r="E473" s="44"/>
      <c r="F473" s="44"/>
      <c r="G473" s="44"/>
    </row>
    <row r="474" spans="1:7" x14ac:dyDescent="0.2">
      <c r="A474" s="18">
        <v>35.993679999999998</v>
      </c>
      <c r="B474" s="18">
        <v>3007.4176000000002</v>
      </c>
      <c r="C474" s="18">
        <v>35.993679999999998</v>
      </c>
      <c r="D474" s="18">
        <v>2820.8543000000004</v>
      </c>
      <c r="E474" s="44"/>
      <c r="F474" s="44"/>
      <c r="G474" s="44"/>
    </row>
    <row r="475" spans="1:7" x14ac:dyDescent="0.2">
      <c r="A475" s="18">
        <v>36.187190000000001</v>
      </c>
      <c r="B475" s="18">
        <v>2973.9314000000004</v>
      </c>
      <c r="C475" s="18">
        <v>36.187190000000001</v>
      </c>
      <c r="D475" s="18">
        <v>2772.7656000000002</v>
      </c>
      <c r="E475" s="44"/>
      <c r="F475" s="44"/>
      <c r="G475" s="44"/>
    </row>
    <row r="476" spans="1:7" x14ac:dyDescent="0.2">
      <c r="A476" s="18">
        <v>36.380710000000001</v>
      </c>
      <c r="B476" s="18">
        <v>2959.0770000000002</v>
      </c>
      <c r="C476" s="18">
        <v>36.380710000000001</v>
      </c>
      <c r="D476" s="18">
        <v>2728.2024000000006</v>
      </c>
      <c r="E476" s="44"/>
      <c r="F476" s="44"/>
      <c r="G476" s="44"/>
    </row>
    <row r="477" spans="1:7" x14ac:dyDescent="0.2">
      <c r="A477" s="18">
        <v>36.574219999999997</v>
      </c>
      <c r="B477" s="18">
        <v>2965.3712</v>
      </c>
      <c r="C477" s="18">
        <v>36.574219999999997</v>
      </c>
      <c r="D477" s="18">
        <v>2715.1102000000005</v>
      </c>
      <c r="E477" s="44"/>
      <c r="F477" s="44"/>
      <c r="G477" s="44"/>
    </row>
    <row r="478" spans="1:7" x14ac:dyDescent="0.2">
      <c r="A478" s="18">
        <v>36.767740000000003</v>
      </c>
      <c r="B478" s="18">
        <v>2925.34</v>
      </c>
      <c r="C478" s="18">
        <v>36.767740000000003</v>
      </c>
      <c r="D478" s="18">
        <v>2660.7273</v>
      </c>
      <c r="E478" s="44"/>
      <c r="F478" s="44"/>
      <c r="G478" s="44"/>
    </row>
    <row r="479" spans="1:7" x14ac:dyDescent="0.2">
      <c r="A479" s="18">
        <v>36.96125</v>
      </c>
      <c r="B479" s="18">
        <v>2876.2437</v>
      </c>
      <c r="C479" s="18">
        <v>36.96125</v>
      </c>
      <c r="D479" s="18">
        <v>2626.4865000000004</v>
      </c>
      <c r="E479" s="44"/>
      <c r="F479" s="44"/>
      <c r="G479" s="44"/>
    </row>
    <row r="480" spans="1:7" x14ac:dyDescent="0.2">
      <c r="A480" s="18">
        <v>37.154769999999999</v>
      </c>
      <c r="B480" s="18">
        <v>2824.3787000000007</v>
      </c>
      <c r="C480" s="18">
        <v>37.154769999999999</v>
      </c>
      <c r="D480" s="18">
        <v>2586.2022999999999</v>
      </c>
      <c r="E480" s="44"/>
      <c r="F480" s="44"/>
      <c r="G480" s="44"/>
    </row>
    <row r="481" spans="1:7" x14ac:dyDescent="0.2">
      <c r="A481" s="18">
        <v>37.348280000000003</v>
      </c>
      <c r="B481" s="18">
        <v>2788.1238000000003</v>
      </c>
      <c r="C481" s="18">
        <v>37.348280000000003</v>
      </c>
      <c r="D481" s="18">
        <v>2566.0613000000003</v>
      </c>
      <c r="E481" s="44"/>
      <c r="F481" s="44"/>
      <c r="G481" s="44"/>
    </row>
    <row r="482" spans="1:7" x14ac:dyDescent="0.2">
      <c r="A482" s="18">
        <v>37.541789999999999</v>
      </c>
      <c r="B482" s="18">
        <v>2773.0175000000004</v>
      </c>
      <c r="C482" s="18">
        <v>37.541789999999999</v>
      </c>
      <c r="D482" s="18">
        <v>2546.4230000000002</v>
      </c>
      <c r="E482" s="44"/>
      <c r="F482" s="44"/>
      <c r="G482" s="44"/>
    </row>
    <row r="483" spans="1:7" x14ac:dyDescent="0.2">
      <c r="A483" s="18">
        <v>37.735309999999998</v>
      </c>
      <c r="B483" s="18">
        <v>2767.2271000000001</v>
      </c>
      <c r="C483" s="18">
        <v>37.735309999999998</v>
      </c>
      <c r="D483" s="18">
        <v>2512.4340999999999</v>
      </c>
      <c r="E483" s="44"/>
      <c r="F483" s="44"/>
      <c r="G483" s="44"/>
    </row>
    <row r="484" spans="1:7" x14ac:dyDescent="0.2">
      <c r="A484" s="18">
        <v>37.928829999999998</v>
      </c>
      <c r="B484" s="18">
        <v>2761.9394000000002</v>
      </c>
      <c r="C484" s="18">
        <v>37.928829999999998</v>
      </c>
      <c r="D484" s="18">
        <v>2426.0753000000004</v>
      </c>
      <c r="E484" s="44"/>
      <c r="F484" s="44"/>
      <c r="G484" s="44"/>
    </row>
    <row r="485" spans="1:7" x14ac:dyDescent="0.2">
      <c r="A485" s="18">
        <v>38.122340000000001</v>
      </c>
      <c r="B485" s="18">
        <v>2737.2664</v>
      </c>
      <c r="C485" s="18">
        <v>38.122340000000001</v>
      </c>
      <c r="D485" s="18">
        <v>2421.0406000000003</v>
      </c>
      <c r="E485" s="44"/>
      <c r="F485" s="44"/>
      <c r="G485" s="44"/>
    </row>
    <row r="486" spans="1:7" x14ac:dyDescent="0.2">
      <c r="A486" s="18">
        <v>38.315849999999998</v>
      </c>
      <c r="B486" s="18">
        <v>2680.1137000000003</v>
      </c>
      <c r="C486" s="18">
        <v>38.315849999999998</v>
      </c>
      <c r="D486" s="18">
        <v>2395.36</v>
      </c>
      <c r="E486" s="44"/>
      <c r="F486" s="44"/>
      <c r="G486" s="44"/>
    </row>
    <row r="487" spans="1:7" x14ac:dyDescent="0.2">
      <c r="A487" s="18">
        <v>38.509369999999997</v>
      </c>
      <c r="B487" s="18">
        <v>2592.7483999999999</v>
      </c>
      <c r="C487" s="18">
        <v>38.509369999999997</v>
      </c>
      <c r="D487" s="18">
        <v>2371.4405000000002</v>
      </c>
      <c r="E487" s="44"/>
      <c r="F487" s="44"/>
      <c r="G487" s="44"/>
    </row>
    <row r="488" spans="1:7" x14ac:dyDescent="0.2">
      <c r="A488" s="18">
        <v>38.70288</v>
      </c>
      <c r="B488" s="18">
        <v>2534.8411000000001</v>
      </c>
      <c r="C488" s="18">
        <v>38.70288</v>
      </c>
      <c r="D488" s="18">
        <v>2335.6894000000002</v>
      </c>
      <c r="E488" s="44"/>
      <c r="F488" s="44"/>
      <c r="G488" s="44"/>
    </row>
    <row r="489" spans="1:7" x14ac:dyDescent="0.2">
      <c r="A489" s="18">
        <v>38.8964</v>
      </c>
      <c r="B489" s="18">
        <v>2487.7600000000002</v>
      </c>
      <c r="C489" s="18">
        <v>38.8964</v>
      </c>
      <c r="D489" s="18">
        <v>2300.6929000000005</v>
      </c>
      <c r="E489" s="44"/>
      <c r="F489" s="44"/>
      <c r="G489" s="44"/>
    </row>
    <row r="490" spans="1:7" x14ac:dyDescent="0.2">
      <c r="A490" s="18">
        <v>39.089910000000003</v>
      </c>
      <c r="B490" s="18">
        <v>2442.9449</v>
      </c>
      <c r="C490" s="18">
        <v>39.089910000000003</v>
      </c>
      <c r="D490" s="18">
        <v>2258.3957</v>
      </c>
      <c r="E490" s="44"/>
      <c r="F490" s="44"/>
      <c r="G490" s="44"/>
    </row>
    <row r="491" spans="1:7" x14ac:dyDescent="0.2">
      <c r="A491" s="18">
        <v>39.28342</v>
      </c>
      <c r="B491" s="18">
        <v>2393.0940000000001</v>
      </c>
      <c r="C491" s="18">
        <v>39.28342</v>
      </c>
      <c r="D491" s="18">
        <v>2221.8888999999999</v>
      </c>
      <c r="E491" s="44"/>
      <c r="F491" s="44"/>
      <c r="G491" s="44"/>
    </row>
    <row r="492" spans="1:7" x14ac:dyDescent="0.2">
      <c r="A492" s="18">
        <v>39.476939999999999</v>
      </c>
      <c r="B492" s="18">
        <v>2354.5720000000001</v>
      </c>
      <c r="C492" s="18">
        <v>39.476939999999999</v>
      </c>
      <c r="D492" s="18">
        <v>2173.0445</v>
      </c>
      <c r="E492" s="44"/>
      <c r="F492" s="44"/>
      <c r="G492" s="44"/>
    </row>
    <row r="493" spans="1:7" x14ac:dyDescent="0.2">
      <c r="A493" s="18">
        <v>39.670450000000002</v>
      </c>
      <c r="B493" s="18">
        <v>2316.3030000000003</v>
      </c>
      <c r="C493" s="18">
        <v>39.670450000000002</v>
      </c>
      <c r="D493" s="18">
        <v>2151.3921</v>
      </c>
      <c r="E493" s="44"/>
      <c r="F493" s="44"/>
      <c r="G493" s="44"/>
    </row>
    <row r="494" spans="1:7" x14ac:dyDescent="0.2">
      <c r="A494" s="18">
        <v>39.863970000000002</v>
      </c>
      <c r="B494" s="18">
        <v>2248.0733</v>
      </c>
      <c r="C494" s="18">
        <v>39.863970000000002</v>
      </c>
      <c r="D494" s="18">
        <v>2112.1155000000003</v>
      </c>
      <c r="E494" s="44"/>
      <c r="F494" s="44"/>
      <c r="G494" s="44"/>
    </row>
    <row r="495" spans="1:7" x14ac:dyDescent="0.2">
      <c r="A495" s="18">
        <v>40.057479999999998</v>
      </c>
      <c r="B495" s="18">
        <v>2195.9564</v>
      </c>
      <c r="C495" s="18">
        <v>40.057479999999998</v>
      </c>
      <c r="D495" s="18">
        <v>2058.2364000000002</v>
      </c>
      <c r="E495" s="44"/>
      <c r="F495" s="44"/>
      <c r="G495" s="44"/>
    </row>
    <row r="496" spans="1:7" x14ac:dyDescent="0.2">
      <c r="A496" s="18">
        <v>40.250999999999998</v>
      </c>
      <c r="B496" s="18">
        <v>2154.6657</v>
      </c>
      <c r="C496" s="18">
        <v>40.250999999999998</v>
      </c>
      <c r="D496" s="18">
        <v>2018.7079000000003</v>
      </c>
      <c r="E496" s="44"/>
      <c r="F496" s="44"/>
      <c r="G496" s="44"/>
    </row>
    <row r="497" spans="1:7" x14ac:dyDescent="0.2">
      <c r="A497" s="18">
        <v>40.444510000000001</v>
      </c>
      <c r="B497" s="18">
        <v>2116.6475</v>
      </c>
      <c r="C497" s="18">
        <v>40.444510000000001</v>
      </c>
      <c r="D497" s="18">
        <v>1976.6626000000001</v>
      </c>
      <c r="E497" s="44"/>
      <c r="F497" s="44"/>
      <c r="G497" s="44"/>
    </row>
    <row r="498" spans="1:7" x14ac:dyDescent="0.2">
      <c r="A498" s="18">
        <v>40.638030000000001</v>
      </c>
      <c r="B498" s="18">
        <v>2079.6369</v>
      </c>
      <c r="C498" s="18">
        <v>40.638030000000001</v>
      </c>
      <c r="D498" s="18">
        <v>1954.7583000000002</v>
      </c>
      <c r="E498" s="44"/>
      <c r="F498" s="44"/>
      <c r="G498" s="44"/>
    </row>
    <row r="499" spans="1:7" x14ac:dyDescent="0.2">
      <c r="A499" s="18">
        <v>40.831539999999997</v>
      </c>
      <c r="B499" s="18">
        <v>2035.0737000000001</v>
      </c>
      <c r="C499" s="18">
        <v>40.831539999999997</v>
      </c>
      <c r="D499" s="18">
        <v>1906.1668999999999</v>
      </c>
      <c r="E499" s="44"/>
      <c r="F499" s="44"/>
      <c r="G499" s="44"/>
    </row>
    <row r="500" spans="1:7" x14ac:dyDescent="0.2">
      <c r="A500" s="18">
        <v>41.02505</v>
      </c>
      <c r="B500" s="18">
        <v>1992.2727</v>
      </c>
      <c r="C500" s="18">
        <v>41.02505</v>
      </c>
      <c r="D500" s="18">
        <v>1873.6883000000003</v>
      </c>
      <c r="E500" s="44"/>
      <c r="F500" s="44"/>
      <c r="G500" s="44"/>
    </row>
    <row r="501" spans="1:7" x14ac:dyDescent="0.2">
      <c r="A501" s="18">
        <v>41.21857</v>
      </c>
      <c r="B501" s="18">
        <v>1966.0883000000001</v>
      </c>
      <c r="C501" s="18">
        <v>41.21857</v>
      </c>
      <c r="D501" s="18">
        <v>1803.1915000000004</v>
      </c>
      <c r="E501" s="44"/>
      <c r="F501" s="44"/>
      <c r="G501" s="44"/>
    </row>
    <row r="502" spans="1:7" x14ac:dyDescent="0.2">
      <c r="A502" s="18">
        <v>41.412080000000003</v>
      </c>
      <c r="B502" s="18">
        <v>1931.3437000000001</v>
      </c>
      <c r="C502" s="18">
        <v>41.412080000000003</v>
      </c>
      <c r="D502" s="18">
        <v>1781.0353000000002</v>
      </c>
      <c r="E502" s="44"/>
      <c r="F502" s="44"/>
      <c r="G502" s="44"/>
    </row>
    <row r="503" spans="1:7" x14ac:dyDescent="0.2">
      <c r="A503" s="18">
        <v>41.605600000000003</v>
      </c>
      <c r="B503" s="18">
        <v>1886.5286000000003</v>
      </c>
      <c r="C503" s="18">
        <v>41.605600000000003</v>
      </c>
      <c r="D503" s="18">
        <v>1737.7305000000003</v>
      </c>
      <c r="E503" s="44"/>
      <c r="F503" s="44"/>
      <c r="G503" s="44"/>
    </row>
    <row r="504" spans="1:7" x14ac:dyDescent="0.2">
      <c r="A504" s="18">
        <v>41.799109999999999</v>
      </c>
      <c r="B504" s="18">
        <v>1834.1598000000001</v>
      </c>
      <c r="C504" s="18">
        <v>41.799109999999999</v>
      </c>
      <c r="D504" s="18">
        <v>1690.1456000000003</v>
      </c>
      <c r="E504" s="44"/>
      <c r="F504" s="44"/>
      <c r="G504" s="44"/>
    </row>
    <row r="505" spans="1:7" x14ac:dyDescent="0.2">
      <c r="A505" s="18">
        <v>41.992629999999998</v>
      </c>
      <c r="B505" s="18">
        <v>1776.5033000000001</v>
      </c>
      <c r="C505" s="18">
        <v>41.992629999999998</v>
      </c>
      <c r="D505" s="18">
        <v>1631.7345</v>
      </c>
      <c r="E505" s="44"/>
      <c r="F505" s="44"/>
      <c r="G505" s="44"/>
    </row>
    <row r="506" spans="1:7" x14ac:dyDescent="0.2">
      <c r="A506" s="18">
        <v>42.186140000000002</v>
      </c>
      <c r="B506" s="18">
        <v>1719.6036000000001</v>
      </c>
      <c r="C506" s="18">
        <v>42.186140000000002</v>
      </c>
      <c r="D506" s="18">
        <v>1579.8695</v>
      </c>
      <c r="E506" s="44"/>
      <c r="F506" s="44"/>
      <c r="G506" s="44"/>
    </row>
    <row r="507" spans="1:7" x14ac:dyDescent="0.2">
      <c r="A507" s="18">
        <v>42.379649999999998</v>
      </c>
      <c r="B507" s="18">
        <v>1654.8983000000001</v>
      </c>
      <c r="C507" s="18">
        <v>42.379649999999998</v>
      </c>
      <c r="D507" s="18">
        <v>1530.7743000000003</v>
      </c>
      <c r="E507" s="44"/>
      <c r="F507" s="44"/>
      <c r="G507" s="44"/>
    </row>
    <row r="508" spans="1:7" x14ac:dyDescent="0.2">
      <c r="A508" s="18">
        <v>42.573169999999998</v>
      </c>
      <c r="B508" s="18">
        <v>1573.5753</v>
      </c>
      <c r="C508" s="18">
        <v>42.573169999999998</v>
      </c>
      <c r="D508" s="18">
        <v>1472.3632</v>
      </c>
      <c r="E508" s="44"/>
      <c r="F508" s="44"/>
      <c r="G508" s="44"/>
    </row>
    <row r="509" spans="1:7" x14ac:dyDescent="0.2">
      <c r="A509" s="18">
        <v>42.766689999999997</v>
      </c>
      <c r="B509" s="18">
        <v>1474.8811000000001</v>
      </c>
      <c r="C509" s="18">
        <v>42.766689999999997</v>
      </c>
      <c r="D509" s="18">
        <v>1413.9521000000002</v>
      </c>
      <c r="E509" s="44"/>
      <c r="F509" s="44"/>
      <c r="G509" s="44"/>
    </row>
    <row r="510" spans="1:7" x14ac:dyDescent="0.2">
      <c r="A510" s="18">
        <v>42.9602</v>
      </c>
      <c r="B510" s="18">
        <v>1349.2468000000001</v>
      </c>
      <c r="C510" s="18">
        <v>42.9602</v>
      </c>
      <c r="D510" s="18">
        <v>1376.4377000000002</v>
      </c>
      <c r="E510" s="44"/>
      <c r="F510" s="44"/>
      <c r="G510" s="44"/>
    </row>
    <row r="511" spans="1:7" x14ac:dyDescent="0.2">
      <c r="A511" s="18">
        <v>43.153709999999997</v>
      </c>
      <c r="B511" s="18">
        <v>1171.2437000000002</v>
      </c>
      <c r="C511" s="18">
        <v>43.153709999999997</v>
      </c>
      <c r="D511" s="18">
        <v>1324.0689000000002</v>
      </c>
      <c r="E511" s="44"/>
      <c r="F511" s="44"/>
      <c r="G511" s="44"/>
    </row>
    <row r="512" spans="1:7" x14ac:dyDescent="0.2">
      <c r="A512" s="18">
        <v>43.347230000000003</v>
      </c>
      <c r="B512" s="18">
        <v>927.02478000000008</v>
      </c>
      <c r="C512" s="18">
        <v>43.347230000000003</v>
      </c>
      <c r="D512" s="18">
        <v>1254.077</v>
      </c>
      <c r="E512" s="44"/>
      <c r="F512" s="44"/>
      <c r="G512" s="44"/>
    </row>
    <row r="513" spans="1:7" x14ac:dyDescent="0.2">
      <c r="A513" s="18">
        <v>43.54074</v>
      </c>
      <c r="B513" s="18">
        <v>624.39476000000013</v>
      </c>
      <c r="C513" s="18">
        <v>43.54074</v>
      </c>
      <c r="D513" s="18">
        <v>1179.5520000000001</v>
      </c>
      <c r="E513" s="44"/>
      <c r="F513" s="44"/>
      <c r="G513" s="44"/>
    </row>
    <row r="514" spans="1:7" x14ac:dyDescent="0.2">
      <c r="A514" s="18">
        <v>43.734259999999999</v>
      </c>
      <c r="B514" s="18">
        <v>375.14037000000002</v>
      </c>
      <c r="C514" s="18">
        <v>43.734259999999999</v>
      </c>
      <c r="D514" s="18">
        <v>1112.0769</v>
      </c>
      <c r="E514" s="44"/>
      <c r="F514" s="44"/>
      <c r="G514" s="44"/>
    </row>
    <row r="515" spans="1:7" x14ac:dyDescent="0.2">
      <c r="A515" s="18">
        <v>43.927770000000002</v>
      </c>
      <c r="B515" s="18">
        <v>245.72955000000002</v>
      </c>
      <c r="C515" s="18">
        <v>43.927770000000002</v>
      </c>
      <c r="D515" s="18">
        <v>1042.8399300000001</v>
      </c>
      <c r="E515" s="44"/>
      <c r="F515" s="44"/>
      <c r="G515" s="44"/>
    </row>
    <row r="516" spans="1:7" x14ac:dyDescent="0.2">
      <c r="A516" s="18">
        <v>44.121279999999999</v>
      </c>
      <c r="B516" s="18">
        <v>194.61981</v>
      </c>
      <c r="C516" s="18">
        <v>44.121279999999999</v>
      </c>
      <c r="D516" s="18">
        <v>955.72675000000004</v>
      </c>
      <c r="E516" s="44"/>
      <c r="F516" s="44"/>
      <c r="G516" s="44"/>
    </row>
    <row r="517" spans="1:7" x14ac:dyDescent="0.2">
      <c r="A517" s="18">
        <v>44.314799999999998</v>
      </c>
      <c r="B517" s="18">
        <v>165.66605000000001</v>
      </c>
      <c r="C517" s="18">
        <v>44.314799999999998</v>
      </c>
      <c r="D517" s="18">
        <v>856.52864000000011</v>
      </c>
      <c r="E517" s="44"/>
      <c r="F517" s="44"/>
      <c r="G517" s="44"/>
    </row>
    <row r="518" spans="1:7" x14ac:dyDescent="0.2">
      <c r="A518" s="18">
        <v>44.508310000000002</v>
      </c>
      <c r="B518" s="18">
        <v>154.33627000000001</v>
      </c>
      <c r="C518" s="18">
        <v>44.508310000000002</v>
      </c>
      <c r="D518" s="18">
        <v>699.17100000000005</v>
      </c>
      <c r="E518" s="44"/>
      <c r="F518" s="44"/>
      <c r="G518" s="44"/>
    </row>
    <row r="519" spans="1:7" x14ac:dyDescent="0.2">
      <c r="A519" s="18">
        <v>44.701830000000001</v>
      </c>
      <c r="B519" s="18">
        <v>139.48176000000001</v>
      </c>
      <c r="C519" s="18">
        <v>44.701830000000001</v>
      </c>
      <c r="D519" s="18">
        <v>487.43068000000005</v>
      </c>
      <c r="E519" s="44"/>
      <c r="F519" s="44"/>
      <c r="G519" s="44"/>
    </row>
    <row r="520" spans="1:7" x14ac:dyDescent="0.2">
      <c r="A520" s="18">
        <v>44.895339999999997</v>
      </c>
      <c r="B520" s="18">
        <v>130.16619</v>
      </c>
      <c r="C520" s="18">
        <v>44.895339999999997</v>
      </c>
      <c r="D520" s="18">
        <v>275.69047</v>
      </c>
      <c r="E520" s="44"/>
      <c r="F520" s="44"/>
      <c r="G520" s="44"/>
    </row>
    <row r="521" spans="1:7" x14ac:dyDescent="0.2">
      <c r="A521" s="18">
        <v>45.088859999999997</v>
      </c>
      <c r="B521" s="18">
        <v>129.9144</v>
      </c>
      <c r="C521" s="18">
        <v>45.088859999999997</v>
      </c>
      <c r="D521" s="18">
        <v>141.49586000000002</v>
      </c>
      <c r="E521" s="44"/>
      <c r="F521" s="44"/>
      <c r="G521" s="44"/>
    </row>
    <row r="522" spans="1:7" x14ac:dyDescent="0.2">
      <c r="A522" s="18">
        <v>45.28237</v>
      </c>
      <c r="B522" s="18">
        <v>133.69092000000001</v>
      </c>
      <c r="C522" s="18">
        <v>45.28237</v>
      </c>
      <c r="D522" s="18">
        <v>102.72300500000001</v>
      </c>
      <c r="E522" s="44"/>
      <c r="F522" s="44"/>
      <c r="G522" s="44"/>
    </row>
    <row r="523" spans="1:7" x14ac:dyDescent="0.2">
      <c r="A523" s="18">
        <v>45.47589</v>
      </c>
      <c r="B523" s="18">
        <v>138.47460000000001</v>
      </c>
      <c r="C523" s="18">
        <v>45.47589</v>
      </c>
      <c r="D523" s="18">
        <v>96.428706000000005</v>
      </c>
      <c r="E523" s="44"/>
      <c r="F523" s="44"/>
      <c r="G523" s="44"/>
    </row>
    <row r="524" spans="1:7" x14ac:dyDescent="0.2">
      <c r="A524" s="18">
        <v>45.669400000000003</v>
      </c>
      <c r="B524" s="18">
        <v>133.43924000000001</v>
      </c>
      <c r="C524" s="18">
        <v>45.669400000000003</v>
      </c>
      <c r="D524" s="18">
        <v>93.407446000000007</v>
      </c>
      <c r="E524" s="44"/>
      <c r="F524" s="44"/>
      <c r="G524" s="44"/>
    </row>
    <row r="525" spans="1:7" x14ac:dyDescent="0.2">
      <c r="A525" s="18">
        <v>45.862920000000003</v>
      </c>
      <c r="B525" s="18">
        <v>130.41798000000003</v>
      </c>
      <c r="C525" s="18">
        <v>45.862920000000003</v>
      </c>
      <c r="D525" s="18">
        <v>91.896805000000015</v>
      </c>
      <c r="E525" s="44"/>
      <c r="F525" s="44"/>
      <c r="G525" s="44"/>
    </row>
    <row r="526" spans="1:7" x14ac:dyDescent="0.2">
      <c r="A526" s="18">
        <v>46.056429999999999</v>
      </c>
      <c r="B526" s="18">
        <v>130.92144999999999</v>
      </c>
      <c r="C526" s="18">
        <v>46.056429999999999</v>
      </c>
      <c r="D526" s="18">
        <v>93.910982000000004</v>
      </c>
      <c r="E526" s="44"/>
      <c r="F526" s="44"/>
      <c r="G526" s="44"/>
    </row>
    <row r="527" spans="1:7" x14ac:dyDescent="0.2">
      <c r="A527" s="18">
        <v>46.249940000000002</v>
      </c>
      <c r="B527" s="18">
        <v>121.35409000000001</v>
      </c>
      <c r="C527" s="18">
        <v>46.249940000000002</v>
      </c>
      <c r="D527" s="18">
        <v>87.616682999999995</v>
      </c>
      <c r="E527" s="44"/>
      <c r="F527" s="44"/>
      <c r="G527" s="44"/>
    </row>
    <row r="528" spans="1:7" x14ac:dyDescent="0.2">
      <c r="A528" s="18">
        <v>46.443460000000002</v>
      </c>
      <c r="B528" s="18">
        <v>121.60588</v>
      </c>
      <c r="C528" s="18">
        <v>46.443460000000002</v>
      </c>
      <c r="D528" s="18">
        <v>83.336561000000003</v>
      </c>
      <c r="E528" s="44"/>
      <c r="F528" s="44"/>
      <c r="G528" s="44"/>
    </row>
    <row r="529" spans="1:7" x14ac:dyDescent="0.2">
      <c r="A529" s="18">
        <v>46.636969999999998</v>
      </c>
      <c r="B529" s="18">
        <v>128.90735000000001</v>
      </c>
      <c r="C529" s="18">
        <v>46.636969999999998</v>
      </c>
      <c r="D529" s="18">
        <v>91.141490000000019</v>
      </c>
      <c r="E529" s="44"/>
      <c r="F529" s="44"/>
      <c r="G529" s="44"/>
    </row>
    <row r="530" spans="1:7" x14ac:dyDescent="0.2">
      <c r="A530" s="18">
        <v>46.830489999999998</v>
      </c>
      <c r="B530" s="18">
        <v>136.71229000000002</v>
      </c>
      <c r="C530" s="18">
        <v>46.830489999999998</v>
      </c>
      <c r="D530" s="18">
        <v>82.581234999999992</v>
      </c>
      <c r="E530" s="44"/>
      <c r="F530" s="44"/>
      <c r="G530" s="44"/>
    </row>
    <row r="531" spans="1:7" x14ac:dyDescent="0.2">
      <c r="A531" s="18">
        <v>47.024000000000001</v>
      </c>
      <c r="B531" s="18">
        <v>138.72639000000001</v>
      </c>
      <c r="C531" s="18">
        <v>47.024000000000001</v>
      </c>
      <c r="D531" s="18">
        <v>80.567058000000003</v>
      </c>
      <c r="E531" s="44"/>
      <c r="F531" s="44"/>
      <c r="G531" s="44"/>
    </row>
    <row r="532" spans="1:7" x14ac:dyDescent="0.2">
      <c r="A532" s="18">
        <v>47.217509999999997</v>
      </c>
      <c r="B532" s="18">
        <v>133.43924000000001</v>
      </c>
      <c r="C532" s="18">
        <v>47.217509999999997</v>
      </c>
      <c r="D532" s="18">
        <v>87.868451000000007</v>
      </c>
      <c r="E532" s="44"/>
      <c r="F532" s="44"/>
      <c r="G532" s="44"/>
    </row>
    <row r="533" spans="1:7" x14ac:dyDescent="0.2">
      <c r="A533" s="18">
        <v>47.411029999999997</v>
      </c>
      <c r="B533" s="18">
        <v>159.87531999999999</v>
      </c>
      <c r="C533" s="18">
        <v>47.411029999999997</v>
      </c>
      <c r="D533" s="18">
        <v>88.875534000000016</v>
      </c>
      <c r="E533" s="44"/>
      <c r="F533" s="44"/>
      <c r="G533" s="44"/>
    </row>
    <row r="534" spans="1:7" x14ac:dyDescent="0.2">
      <c r="A534" s="18">
        <v>47.604550000000003</v>
      </c>
      <c r="B534" s="18">
        <v>266.87837000000002</v>
      </c>
      <c r="C534" s="18">
        <v>47.604550000000003</v>
      </c>
      <c r="D534" s="18">
        <v>91.393269000000004</v>
      </c>
      <c r="E534" s="44"/>
      <c r="F534" s="44"/>
      <c r="G534" s="44"/>
    </row>
    <row r="535" spans="1:7" x14ac:dyDescent="0.2">
      <c r="A535" s="18">
        <v>47.79806</v>
      </c>
      <c r="B535" s="18">
        <v>246.23313000000002</v>
      </c>
      <c r="C535" s="18">
        <v>47.79806</v>
      </c>
      <c r="D535" s="18">
        <v>90.13439600000001</v>
      </c>
      <c r="E535" s="44"/>
      <c r="F535" s="44"/>
      <c r="G535" s="44"/>
    </row>
    <row r="536" spans="1:7" x14ac:dyDescent="0.2">
      <c r="A536" s="18">
        <v>47.991570000000003</v>
      </c>
      <c r="B536" s="18">
        <v>160.12700000000001</v>
      </c>
      <c r="C536" s="18">
        <v>47.991570000000003</v>
      </c>
      <c r="D536" s="18">
        <v>91.645037000000016</v>
      </c>
      <c r="E536" s="44"/>
      <c r="F536" s="44"/>
      <c r="G536" s="44"/>
    </row>
    <row r="537" spans="1:7" x14ac:dyDescent="0.2">
      <c r="A537" s="18">
        <v>48.185090000000002</v>
      </c>
      <c r="B537" s="18">
        <v>101.46414300000001</v>
      </c>
      <c r="C537" s="18">
        <v>48.185090000000002</v>
      </c>
      <c r="D537" s="18">
        <v>76.035167999999999</v>
      </c>
      <c r="E537" s="44"/>
      <c r="F537" s="44"/>
      <c r="G537" s="44"/>
    </row>
    <row r="538" spans="1:7" x14ac:dyDescent="0.2">
      <c r="A538" s="18">
        <v>48.378599999999999</v>
      </c>
      <c r="B538" s="18">
        <v>87.364915000000011</v>
      </c>
      <c r="C538" s="18">
        <v>48.378599999999999</v>
      </c>
      <c r="D538" s="18">
        <v>84.343644000000012</v>
      </c>
      <c r="E538" s="44"/>
      <c r="F538" s="44"/>
      <c r="G538" s="44"/>
    </row>
    <row r="539" spans="1:7" x14ac:dyDescent="0.2">
      <c r="A539" s="18">
        <v>48.572119999999998</v>
      </c>
      <c r="B539" s="18">
        <v>77.545798000000005</v>
      </c>
      <c r="C539" s="18">
        <v>48.572119999999998</v>
      </c>
      <c r="D539" s="18">
        <v>92.400352000000012</v>
      </c>
      <c r="E539" s="44"/>
      <c r="F539" s="44"/>
      <c r="G539" s="44"/>
    </row>
    <row r="540" spans="1:7" x14ac:dyDescent="0.2">
      <c r="A540" s="18">
        <v>48.765630000000002</v>
      </c>
      <c r="B540" s="18">
        <v>77.294030000000006</v>
      </c>
      <c r="C540" s="18">
        <v>48.765630000000002</v>
      </c>
      <c r="D540" s="18">
        <v>85.602506000000005</v>
      </c>
      <c r="E540" s="44"/>
      <c r="F540" s="44"/>
      <c r="G540" s="44"/>
    </row>
    <row r="541" spans="1:7" x14ac:dyDescent="0.2">
      <c r="A541" s="18">
        <v>48.959139999999998</v>
      </c>
      <c r="B541" s="18">
        <v>83.336561000000003</v>
      </c>
      <c r="C541" s="18">
        <v>48.959139999999998</v>
      </c>
      <c r="D541" s="18">
        <v>90.386175000000009</v>
      </c>
      <c r="E541" s="44"/>
      <c r="F541" s="44"/>
      <c r="G541" s="44"/>
    </row>
    <row r="542" spans="1:7" x14ac:dyDescent="0.2">
      <c r="A542" s="18">
        <v>49.152659999999997</v>
      </c>
      <c r="B542" s="18">
        <v>79.811743000000007</v>
      </c>
      <c r="C542" s="18">
        <v>49.152659999999997</v>
      </c>
      <c r="D542" s="18">
        <v>100.708828</v>
      </c>
      <c r="E542" s="44"/>
      <c r="F542" s="44"/>
      <c r="G542" s="44"/>
    </row>
    <row r="543" spans="1:7" x14ac:dyDescent="0.2">
      <c r="A543" s="18">
        <v>49.346170000000001</v>
      </c>
      <c r="B543" s="18">
        <v>76.790472000000008</v>
      </c>
      <c r="C543" s="18">
        <v>49.346170000000001</v>
      </c>
      <c r="D543" s="18">
        <v>0</v>
      </c>
      <c r="E543" s="44"/>
      <c r="F543" s="44"/>
      <c r="G543" s="44"/>
    </row>
    <row r="544" spans="1:7" x14ac:dyDescent="0.2">
      <c r="A544" s="18">
        <v>49.53969</v>
      </c>
      <c r="B544" s="18">
        <v>0</v>
      </c>
      <c r="C544" s="18">
        <v>49.53969</v>
      </c>
      <c r="D544" s="18">
        <v>0</v>
      </c>
      <c r="E544" s="44"/>
      <c r="F544" s="44"/>
      <c r="G544" s="44"/>
    </row>
    <row r="545" spans="1:4" x14ac:dyDescent="0.2">
      <c r="A545" s="18" t="s">
        <v>18</v>
      </c>
      <c r="C545" s="18">
        <v>50.775350000000003</v>
      </c>
      <c r="D545" s="18">
        <v>0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G545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94</v>
      </c>
      <c r="B5" s="61">
        <v>27.7</v>
      </c>
      <c r="C5" s="61">
        <v>28.7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42162.471575315612</v>
      </c>
      <c r="C8" s="52">
        <f>'26 EDLT'!C8*K9</f>
        <v>6269.555410264793</v>
      </c>
      <c r="D8" s="52">
        <f>'26 EDLT'!D8*L9</f>
        <v>6455.8536585365855</v>
      </c>
      <c r="E8" s="69">
        <v>170.2</v>
      </c>
      <c r="F8" s="53">
        <f>C8/E8</f>
        <v>36.836400765363067</v>
      </c>
      <c r="G8"/>
      <c r="H8"/>
    </row>
    <row r="9" spans="1:13" x14ac:dyDescent="0.2">
      <c r="A9" s="51" t="s">
        <v>118</v>
      </c>
      <c r="B9" s="52">
        <f>B8*0.9075</f>
        <v>38262.442954598919</v>
      </c>
      <c r="C9" s="52">
        <f t="shared" ref="C9:D9" si="0">C8*0.9075</f>
        <v>5689.6215348152991</v>
      </c>
      <c r="D9" s="52">
        <f t="shared" si="0"/>
        <v>5858.6871951219509</v>
      </c>
      <c r="E9" s="69">
        <v>150</v>
      </c>
      <c r="F9" s="53">
        <f t="shared" ref="F9:F11" si="1">C9/E9</f>
        <v>37.930810232101997</v>
      </c>
      <c r="G9"/>
      <c r="H9"/>
      <c r="J9" s="18">
        <v>0.78020857837371593</v>
      </c>
      <c r="K9" s="18">
        <v>0.97172278522392941</v>
      </c>
      <c r="L9" s="18">
        <v>1.0975609756097562</v>
      </c>
    </row>
    <row r="10" spans="1:13" x14ac:dyDescent="0.2">
      <c r="A10" s="51" t="s">
        <v>115</v>
      </c>
      <c r="B10" s="52">
        <f>B8*0.8396</f>
        <v>35399.611134634986</v>
      </c>
      <c r="C10" s="52">
        <f t="shared" ref="C10:D10" si="2">C8*0.8396</f>
        <v>5263.9187224583202</v>
      </c>
      <c r="D10" s="52">
        <f t="shared" si="2"/>
        <v>5420.3347317073176</v>
      </c>
      <c r="E10" s="69">
        <v>125.4</v>
      </c>
      <c r="F10" s="53">
        <f t="shared" si="1"/>
        <v>41.97702330509027</v>
      </c>
      <c r="G10"/>
      <c r="H10"/>
    </row>
    <row r="11" spans="1:13" x14ac:dyDescent="0.2">
      <c r="A11" s="51" t="s">
        <v>116</v>
      </c>
      <c r="B11" s="52">
        <f>B8*0.5325</f>
        <v>22451.516113855563</v>
      </c>
      <c r="C11" s="52">
        <f t="shared" ref="C11:D11" si="3">C8*0.5325</f>
        <v>3338.538255966002</v>
      </c>
      <c r="D11" s="52">
        <f t="shared" si="3"/>
        <v>3437.7420731707316</v>
      </c>
      <c r="E11" s="69">
        <v>110.3</v>
      </c>
      <c r="F11" s="53">
        <f t="shared" si="1"/>
        <v>30.267799238132387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0.51165274895896706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0.4930981407394977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195.60788060453729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59.621282008262966</v>
      </c>
    </row>
    <row r="20" spans="1:11" x14ac:dyDescent="0.2">
      <c r="B20" s="43" t="s">
        <v>17</v>
      </c>
      <c r="C20" s="55">
        <f>C18*F14</f>
        <v>5.1165274895896706</v>
      </c>
      <c r="D20" s="55">
        <f>D18*F14</f>
        <v>7.6747912343845055</v>
      </c>
      <c r="E20" s="55">
        <f>E18*F14</f>
        <v>10.233054979179341</v>
      </c>
      <c r="F20" s="55">
        <f>F18*F14</f>
        <v>15.349582468769011</v>
      </c>
      <c r="G20"/>
    </row>
    <row r="21" spans="1:11" x14ac:dyDescent="0.2">
      <c r="B21" s="43" t="s">
        <v>16</v>
      </c>
      <c r="C21" s="55">
        <f>C19*F14</f>
        <v>1.5595175788269315</v>
      </c>
      <c r="D21" s="55">
        <f>D19*F14</f>
        <v>2.3392763682403976</v>
      </c>
      <c r="E21" s="55">
        <f>E19*F14</f>
        <v>3.1190351576538631</v>
      </c>
      <c r="F21" s="55">
        <f>F19*F14</f>
        <v>4.6785527364807953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382.62442954598919</v>
      </c>
      <c r="D22" s="56">
        <f>B9/(D18*D18)</f>
        <v>170.05530202043963</v>
      </c>
      <c r="E22" s="56">
        <f>B9/(E18*E18)</f>
        <v>95.656107386497297</v>
      </c>
      <c r="F22" s="55">
        <f>B9/(F18*F18)</f>
        <v>42.513825505109907</v>
      </c>
      <c r="G22"/>
    </row>
    <row r="23" spans="1:11" x14ac:dyDescent="0.2">
      <c r="B23" s="43" t="s">
        <v>9</v>
      </c>
      <c r="C23" s="57">
        <f>C22*10.7639</f>
        <v>4118.5310971900726</v>
      </c>
      <c r="D23" s="57">
        <f>D22*10.7639</f>
        <v>1830.45826541781</v>
      </c>
      <c r="E23" s="56">
        <f>E22*10.7639</f>
        <v>1029.6327742975182</v>
      </c>
      <c r="F23" s="56">
        <f>F22*10.7639</f>
        <v>457.61456635445251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166.8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0.1199040767386091</v>
      </c>
      <c r="D27" s="58">
        <f>D26/A26</f>
        <v>0.23980815347721821</v>
      </c>
      <c r="E27" s="58">
        <f>E26/A26</f>
        <v>0</v>
      </c>
    </row>
    <row r="29" spans="1:11" x14ac:dyDescent="0.2">
      <c r="A29" s="18" t="s">
        <v>109</v>
      </c>
      <c r="C29" s="18" t="s">
        <v>109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/>
      <c r="F31"/>
      <c r="G31"/>
    </row>
    <row r="32" spans="1:11" x14ac:dyDescent="0.2">
      <c r="A32" s="18">
        <v>-17.22625</v>
      </c>
      <c r="B32" s="18">
        <v>192.01840416000005</v>
      </c>
      <c r="C32" s="18">
        <v>-17.22625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-17.131599999999999</v>
      </c>
      <c r="B33" s="18">
        <v>259.24240320000001</v>
      </c>
      <c r="C33" s="18">
        <v>-17.131599999999999</v>
      </c>
      <c r="D33" s="18">
        <v>0</v>
      </c>
      <c r="E33" s="44"/>
      <c r="F33" s="44"/>
      <c r="G33" s="44"/>
      <c r="J33" s="48"/>
      <c r="K33" s="49"/>
    </row>
    <row r="34" spans="1:11" x14ac:dyDescent="0.2">
      <c r="A34" s="18">
        <v>-17.036950000000001</v>
      </c>
      <c r="B34" s="18">
        <v>391.73159520000007</v>
      </c>
      <c r="C34" s="18">
        <v>-17.036950000000001</v>
      </c>
      <c r="D34" s="18">
        <v>0</v>
      </c>
      <c r="E34" s="44"/>
      <c r="F34" s="44"/>
      <c r="G34" s="44"/>
      <c r="J34" s="48"/>
      <c r="K34" s="49"/>
    </row>
    <row r="35" spans="1:11" x14ac:dyDescent="0.2">
      <c r="A35" s="18">
        <v>-16.942299999999999</v>
      </c>
      <c r="B35" s="18">
        <v>397.88737824000009</v>
      </c>
      <c r="C35" s="18">
        <v>-16.942299999999999</v>
      </c>
      <c r="D35" s="18">
        <v>0</v>
      </c>
      <c r="E35" s="44"/>
      <c r="F35" s="44"/>
      <c r="G35" s="44"/>
      <c r="J35" s="48"/>
      <c r="K35" s="49"/>
    </row>
    <row r="36" spans="1:11" x14ac:dyDescent="0.2">
      <c r="A36" s="18">
        <v>-16.847650000000002</v>
      </c>
      <c r="B36" s="18">
        <v>405.72202176000002</v>
      </c>
      <c r="C36" s="18">
        <v>-16.847650000000002</v>
      </c>
      <c r="D36" s="18">
        <v>0</v>
      </c>
      <c r="E36" s="44"/>
      <c r="F36" s="44"/>
      <c r="G36" s="44"/>
      <c r="J36" s="48"/>
      <c r="K36" s="49"/>
    </row>
    <row r="37" spans="1:11" x14ac:dyDescent="0.2">
      <c r="A37" s="18">
        <v>-16.753</v>
      </c>
      <c r="B37" s="18">
        <v>418.59324672000002</v>
      </c>
      <c r="C37" s="18">
        <v>-16.753</v>
      </c>
      <c r="D37" s="18">
        <v>0</v>
      </c>
      <c r="E37" s="44"/>
      <c r="F37" s="44"/>
      <c r="G37" s="44"/>
      <c r="J37" s="48"/>
      <c r="K37" s="49"/>
    </row>
    <row r="38" spans="1:11" x14ac:dyDescent="0.2">
      <c r="A38" s="18">
        <v>-16.658349999999999</v>
      </c>
      <c r="B38" s="18">
        <v>431.46435552000008</v>
      </c>
      <c r="C38" s="18">
        <v>-16.658349999999999</v>
      </c>
      <c r="D38" s="18">
        <v>0</v>
      </c>
      <c r="E38" s="44"/>
      <c r="F38" s="44"/>
      <c r="G38" s="44"/>
      <c r="J38" s="48"/>
      <c r="K38" s="49"/>
    </row>
    <row r="39" spans="1:11" x14ac:dyDescent="0.2">
      <c r="A39" s="18">
        <v>-16.563700000000001</v>
      </c>
      <c r="B39" s="18">
        <v>443.77592160000006</v>
      </c>
      <c r="C39" s="18">
        <v>-16.563700000000001</v>
      </c>
      <c r="D39" s="18">
        <v>0</v>
      </c>
      <c r="E39" s="44"/>
      <c r="F39" s="44"/>
      <c r="G39" s="44"/>
      <c r="J39" s="48"/>
      <c r="K39" s="49"/>
    </row>
    <row r="40" spans="1:11" x14ac:dyDescent="0.2">
      <c r="A40" s="18">
        <v>-16.469049999999999</v>
      </c>
      <c r="B40" s="18">
        <v>453.56925504000009</v>
      </c>
      <c r="C40" s="18">
        <v>-16.469049999999999</v>
      </c>
      <c r="D40" s="18">
        <v>0</v>
      </c>
      <c r="E40" s="44"/>
      <c r="F40" s="44"/>
      <c r="G40" s="44"/>
      <c r="J40" s="48"/>
      <c r="K40" s="49"/>
    </row>
    <row r="41" spans="1:11" x14ac:dyDescent="0.2">
      <c r="A41" s="18">
        <v>-16.374400000000001</v>
      </c>
      <c r="B41" s="18">
        <v>467.69953824000004</v>
      </c>
      <c r="C41" s="18">
        <v>-16.374400000000001</v>
      </c>
      <c r="D41" s="18">
        <v>0</v>
      </c>
      <c r="E41" s="44"/>
      <c r="F41" s="44"/>
      <c r="G41" s="44"/>
      <c r="J41" s="48"/>
      <c r="K41" s="49"/>
    </row>
    <row r="42" spans="1:11" x14ac:dyDescent="0.2">
      <c r="A42" s="18">
        <v>-16.27975</v>
      </c>
      <c r="B42" s="18">
        <v>480.01110432000013</v>
      </c>
      <c r="C42" s="18">
        <v>-16.27975</v>
      </c>
      <c r="D42" s="18">
        <v>0</v>
      </c>
      <c r="E42" s="44"/>
      <c r="F42" s="44"/>
      <c r="G42" s="44"/>
      <c r="J42" s="48"/>
      <c r="K42" s="49"/>
    </row>
    <row r="43" spans="1:11" x14ac:dyDescent="0.2">
      <c r="A43" s="18">
        <v>-16.185099999999998</v>
      </c>
      <c r="B43" s="18">
        <v>493.86167424000013</v>
      </c>
      <c r="C43" s="18">
        <v>-16.185099999999998</v>
      </c>
      <c r="D43" s="18">
        <v>148.43830848000002</v>
      </c>
      <c r="E43" s="44"/>
      <c r="F43" s="44"/>
      <c r="G43" s="44"/>
      <c r="J43" s="48"/>
      <c r="K43" s="49"/>
    </row>
    <row r="44" spans="1:11" x14ac:dyDescent="0.2">
      <c r="A44" s="18">
        <v>-16.090450000000001</v>
      </c>
      <c r="B44" s="18">
        <v>503.23520544000013</v>
      </c>
      <c r="C44" s="18">
        <v>-16.090450000000001</v>
      </c>
      <c r="D44" s="18">
        <v>302.33288448000008</v>
      </c>
      <c r="E44" s="44"/>
      <c r="F44" s="44"/>
      <c r="G44" s="44"/>
      <c r="J44" s="48"/>
      <c r="K44" s="49"/>
    </row>
    <row r="45" spans="1:11" x14ac:dyDescent="0.2">
      <c r="A45" s="18">
        <v>-15.995799999999999</v>
      </c>
      <c r="B45" s="18">
        <v>507.99195744000002</v>
      </c>
      <c r="C45" s="18">
        <v>-15.995799999999999</v>
      </c>
      <c r="D45" s="18">
        <v>455.38797216000006</v>
      </c>
      <c r="E45" s="44"/>
      <c r="F45" s="44"/>
      <c r="G45" s="44"/>
      <c r="J45" s="48"/>
      <c r="K45" s="49"/>
    </row>
    <row r="46" spans="1:11" x14ac:dyDescent="0.2">
      <c r="A46" s="18">
        <v>-15.901160000000001</v>
      </c>
      <c r="B46" s="18">
        <v>513.44822496000006</v>
      </c>
      <c r="C46" s="18">
        <v>-15.901160000000001</v>
      </c>
      <c r="D46" s="18">
        <v>462.80292960000003</v>
      </c>
      <c r="E46" s="44"/>
      <c r="F46" s="44"/>
      <c r="G46" s="44"/>
    </row>
    <row r="47" spans="1:11" x14ac:dyDescent="0.2">
      <c r="A47" s="18">
        <v>-15.806509999999999</v>
      </c>
      <c r="B47" s="18">
        <v>527.57850816000007</v>
      </c>
      <c r="C47" s="18">
        <v>-15.806509999999999</v>
      </c>
      <c r="D47" s="18">
        <v>470.91740256000008</v>
      </c>
      <c r="E47" s="44"/>
      <c r="F47" s="44"/>
      <c r="G47" s="44"/>
    </row>
    <row r="48" spans="1:11" x14ac:dyDescent="0.2">
      <c r="A48" s="18">
        <v>-15.71186</v>
      </c>
      <c r="B48" s="18">
        <v>547.02520224000011</v>
      </c>
      <c r="C48" s="18">
        <v>-15.71186</v>
      </c>
      <c r="D48" s="18">
        <v>484.90782912000003</v>
      </c>
      <c r="E48" s="44"/>
      <c r="F48" s="44"/>
      <c r="G48" s="44"/>
    </row>
    <row r="49" spans="1:7" x14ac:dyDescent="0.2">
      <c r="A49" s="18">
        <v>-15.61721</v>
      </c>
      <c r="B49" s="18">
        <v>567.45112512000003</v>
      </c>
      <c r="C49" s="18">
        <v>-15.61721</v>
      </c>
      <c r="D49" s="18">
        <v>498.61831008000007</v>
      </c>
      <c r="E49" s="44"/>
      <c r="F49" s="44"/>
      <c r="G49" s="44"/>
    </row>
    <row r="50" spans="1:7" x14ac:dyDescent="0.2">
      <c r="A50" s="18">
        <v>-15.52256</v>
      </c>
      <c r="B50" s="18">
        <v>587.59733472000005</v>
      </c>
      <c r="C50" s="18">
        <v>-15.52256</v>
      </c>
      <c r="D50" s="18">
        <v>506.59292640000001</v>
      </c>
      <c r="E50" s="44"/>
      <c r="F50" s="44"/>
      <c r="G50" s="44"/>
    </row>
    <row r="51" spans="1:7" x14ac:dyDescent="0.2">
      <c r="A51" s="18">
        <v>-15.427910000000001</v>
      </c>
      <c r="B51" s="18">
        <v>621.17442816000005</v>
      </c>
      <c r="C51" s="18">
        <v>-15.427910000000001</v>
      </c>
      <c r="D51" s="18">
        <v>512.18905056000006</v>
      </c>
      <c r="E51" s="44"/>
      <c r="F51" s="44"/>
      <c r="G51" s="44"/>
    </row>
    <row r="52" spans="1:7" x14ac:dyDescent="0.2">
      <c r="A52" s="18">
        <v>-15.333259999999999</v>
      </c>
      <c r="B52" s="18">
        <v>673.77829728000006</v>
      </c>
      <c r="C52" s="18">
        <v>-15.333259999999999</v>
      </c>
      <c r="D52" s="18">
        <v>519.32417856000006</v>
      </c>
      <c r="E52" s="44"/>
      <c r="F52" s="44"/>
      <c r="G52" s="44"/>
    </row>
    <row r="53" spans="1:7" x14ac:dyDescent="0.2">
      <c r="A53" s="18">
        <v>-15.23861</v>
      </c>
      <c r="B53" s="18">
        <v>787.24059744000022</v>
      </c>
      <c r="C53" s="18">
        <v>-15.23861</v>
      </c>
      <c r="D53" s="18">
        <v>533.45446176000007</v>
      </c>
      <c r="E53" s="44"/>
      <c r="F53" s="44"/>
      <c r="G53" s="44"/>
    </row>
    <row r="54" spans="1:7" x14ac:dyDescent="0.2">
      <c r="A54" s="18">
        <v>-15.14396</v>
      </c>
      <c r="B54" s="18">
        <v>1080.0599779200002</v>
      </c>
      <c r="C54" s="18">
        <v>-15.14396</v>
      </c>
      <c r="D54" s="18">
        <v>550.10309376000009</v>
      </c>
      <c r="E54" s="44"/>
      <c r="F54" s="44"/>
      <c r="G54" s="44"/>
    </row>
    <row r="55" spans="1:7" x14ac:dyDescent="0.2">
      <c r="A55" s="18">
        <v>-15.04931</v>
      </c>
      <c r="B55" s="18">
        <v>1640.3766720000003</v>
      </c>
      <c r="C55" s="18">
        <v>-15.04931</v>
      </c>
      <c r="D55" s="18">
        <v>574.72622592000005</v>
      </c>
      <c r="E55" s="44"/>
      <c r="F55" s="44"/>
      <c r="G55" s="44"/>
    </row>
    <row r="56" spans="1:7" x14ac:dyDescent="0.2">
      <c r="A56" s="18">
        <v>-14.954660000000001</v>
      </c>
      <c r="B56" s="18">
        <v>2458.6750848000001</v>
      </c>
      <c r="C56" s="18">
        <v>-14.954660000000001</v>
      </c>
      <c r="D56" s="18">
        <v>594.31277664000004</v>
      </c>
      <c r="E56" s="44"/>
      <c r="F56" s="44"/>
      <c r="G56" s="44"/>
    </row>
    <row r="57" spans="1:7" x14ac:dyDescent="0.2">
      <c r="A57" s="18">
        <v>-14.860010000000001</v>
      </c>
      <c r="B57" s="18">
        <v>3539.8551936000003</v>
      </c>
      <c r="C57" s="18">
        <v>-14.860010000000001</v>
      </c>
      <c r="D57" s="18">
        <v>623.13300192000008</v>
      </c>
      <c r="E57" s="44"/>
      <c r="F57" s="44"/>
      <c r="G57" s="44"/>
    </row>
    <row r="58" spans="1:7" x14ac:dyDescent="0.2">
      <c r="A58" s="18">
        <v>-14.765359999999999</v>
      </c>
      <c r="B58" s="18">
        <v>5012.9057088</v>
      </c>
      <c r="C58" s="18">
        <v>-14.765359999999999</v>
      </c>
      <c r="D58" s="18">
        <v>656.29029312</v>
      </c>
      <c r="E58" s="44"/>
      <c r="F58" s="44"/>
      <c r="G58" s="44"/>
    </row>
    <row r="59" spans="1:7" x14ac:dyDescent="0.2">
      <c r="A59" s="18">
        <v>-14.67071</v>
      </c>
      <c r="B59" s="18">
        <v>7221.2920032000002</v>
      </c>
      <c r="C59" s="18">
        <v>-14.67071</v>
      </c>
      <c r="D59" s="18">
        <v>705.53655744000025</v>
      </c>
      <c r="E59" s="44"/>
      <c r="F59" s="44"/>
      <c r="G59" s="44"/>
    </row>
    <row r="60" spans="1:7" x14ac:dyDescent="0.2">
      <c r="A60" s="18">
        <v>-14.57606</v>
      </c>
      <c r="B60" s="18">
        <v>10513.376755200003</v>
      </c>
      <c r="C60" s="18">
        <v>-14.57606</v>
      </c>
      <c r="D60" s="18">
        <v>779.40595392</v>
      </c>
      <c r="E60" s="44"/>
      <c r="F60" s="44"/>
      <c r="G60" s="44"/>
    </row>
    <row r="61" spans="1:7" x14ac:dyDescent="0.2">
      <c r="A61" s="18">
        <v>-14.48141</v>
      </c>
      <c r="B61" s="18">
        <v>14645.441184000001</v>
      </c>
      <c r="C61" s="18">
        <v>-14.48141</v>
      </c>
      <c r="D61" s="18">
        <v>955.4053132800002</v>
      </c>
      <c r="E61" s="44"/>
      <c r="F61" s="44"/>
      <c r="G61" s="44"/>
    </row>
    <row r="62" spans="1:7" x14ac:dyDescent="0.2">
      <c r="A62" s="18">
        <v>-14.386760000000001</v>
      </c>
      <c r="B62" s="18">
        <v>18646.560768000003</v>
      </c>
      <c r="C62" s="18">
        <v>-14.386760000000001</v>
      </c>
      <c r="D62" s="18">
        <v>1354.5522144000001</v>
      </c>
      <c r="E62" s="44"/>
      <c r="F62" s="44"/>
      <c r="G62" s="44"/>
    </row>
    <row r="63" spans="1:7" x14ac:dyDescent="0.2">
      <c r="A63" s="18">
        <v>-14.292109999999999</v>
      </c>
      <c r="B63" s="18">
        <v>21546.913344000004</v>
      </c>
      <c r="C63" s="18">
        <v>-14.292109999999999</v>
      </c>
      <c r="D63" s="18">
        <v>2058.2692416</v>
      </c>
      <c r="E63" s="44"/>
      <c r="F63" s="44"/>
      <c r="G63" s="44"/>
    </row>
    <row r="64" spans="1:7" x14ac:dyDescent="0.2">
      <c r="A64" s="18">
        <v>-14.19746</v>
      </c>
      <c r="B64" s="18">
        <v>23176.661376000004</v>
      </c>
      <c r="C64" s="18">
        <v>-14.19746</v>
      </c>
      <c r="D64" s="18">
        <v>3079.5700320000005</v>
      </c>
      <c r="E64" s="44"/>
      <c r="F64" s="44"/>
      <c r="G64" s="44"/>
    </row>
    <row r="65" spans="1:7" x14ac:dyDescent="0.2">
      <c r="A65" s="18">
        <v>-14.10281</v>
      </c>
      <c r="B65" s="18">
        <v>24078.481152000004</v>
      </c>
      <c r="C65" s="18">
        <v>-14.10281</v>
      </c>
      <c r="D65" s="18">
        <v>4441.3973472000007</v>
      </c>
      <c r="E65" s="44"/>
      <c r="F65" s="44"/>
      <c r="G65" s="44"/>
    </row>
    <row r="66" spans="1:7" x14ac:dyDescent="0.2">
      <c r="A66" s="18">
        <v>-14.00816</v>
      </c>
      <c r="B66" s="18">
        <v>24710.565792000005</v>
      </c>
      <c r="C66" s="18">
        <v>-14.00816</v>
      </c>
      <c r="D66" s="18">
        <v>6306.8781600000011</v>
      </c>
      <c r="E66" s="44"/>
      <c r="F66" s="44"/>
      <c r="G66" s="44"/>
    </row>
    <row r="67" spans="1:7" x14ac:dyDescent="0.2">
      <c r="A67" s="18">
        <v>-13.91351</v>
      </c>
      <c r="B67" s="18">
        <v>25216.744608000005</v>
      </c>
      <c r="C67" s="18">
        <v>-13.91351</v>
      </c>
      <c r="D67" s="18">
        <v>8960.1607392000005</v>
      </c>
      <c r="E67" s="44"/>
      <c r="F67" s="44"/>
      <c r="G67" s="44"/>
    </row>
    <row r="68" spans="1:7" x14ac:dyDescent="0.2">
      <c r="A68" s="18">
        <v>-13.818860000000001</v>
      </c>
      <c r="B68" s="18">
        <v>25625.534880000003</v>
      </c>
      <c r="C68" s="18">
        <v>-13.818860000000001</v>
      </c>
      <c r="D68" s="18">
        <v>12337.725312</v>
      </c>
      <c r="E68" s="44"/>
      <c r="F68" s="44"/>
      <c r="G68" s="44"/>
    </row>
    <row r="69" spans="1:7" x14ac:dyDescent="0.2">
      <c r="A69" s="18">
        <v>-13.724209999999999</v>
      </c>
      <c r="B69" s="18">
        <v>26015.460768000004</v>
      </c>
      <c r="C69" s="18">
        <v>-13.724209999999999</v>
      </c>
      <c r="D69" s="18">
        <v>15746.626368000003</v>
      </c>
      <c r="E69" s="44"/>
      <c r="F69" s="44"/>
      <c r="G69" s="44"/>
    </row>
    <row r="70" spans="1:7" x14ac:dyDescent="0.2">
      <c r="A70" s="18">
        <v>-13.62956</v>
      </c>
      <c r="B70" s="18">
        <v>26356.262592000003</v>
      </c>
      <c r="C70" s="18">
        <v>-13.62956</v>
      </c>
      <c r="D70" s="18">
        <v>18358.646592000001</v>
      </c>
      <c r="E70" s="44"/>
      <c r="F70" s="44"/>
      <c r="G70" s="44"/>
    </row>
    <row r="71" spans="1:7" x14ac:dyDescent="0.2">
      <c r="A71" s="18">
        <v>-13.53491</v>
      </c>
      <c r="B71" s="18">
        <v>26685.181248000001</v>
      </c>
      <c r="C71" s="18">
        <v>-13.53491</v>
      </c>
      <c r="D71" s="18">
        <v>19918.570847999999</v>
      </c>
      <c r="E71" s="44"/>
      <c r="F71" s="44"/>
      <c r="G71" s="44"/>
    </row>
    <row r="72" spans="1:7" x14ac:dyDescent="0.2">
      <c r="A72" s="18">
        <v>-13.44026</v>
      </c>
      <c r="B72" s="18">
        <v>26939.664576000006</v>
      </c>
      <c r="C72" s="18">
        <v>-13.44026</v>
      </c>
      <c r="D72" s="18">
        <v>20858.584032000006</v>
      </c>
      <c r="E72" s="44"/>
      <c r="F72" s="44"/>
      <c r="G72" s="44"/>
    </row>
    <row r="73" spans="1:7" x14ac:dyDescent="0.2">
      <c r="A73" s="18">
        <v>-13.345610000000001</v>
      </c>
      <c r="B73" s="18">
        <v>27169.243200000004</v>
      </c>
      <c r="C73" s="18">
        <v>-13.345610000000001</v>
      </c>
      <c r="D73" s="18">
        <v>21650.167968000002</v>
      </c>
      <c r="E73" s="44"/>
      <c r="F73" s="44"/>
      <c r="G73" s="44"/>
    </row>
    <row r="74" spans="1:7" x14ac:dyDescent="0.2">
      <c r="A74" s="18">
        <v>-13.250959999999999</v>
      </c>
      <c r="B74" s="18">
        <v>27409.601472000002</v>
      </c>
      <c r="C74" s="18">
        <v>-13.250959999999999</v>
      </c>
      <c r="D74" s="18">
        <v>22475.322144000002</v>
      </c>
      <c r="E74" s="44"/>
      <c r="F74" s="44"/>
      <c r="G74" s="44"/>
    </row>
    <row r="75" spans="1:7" x14ac:dyDescent="0.2">
      <c r="A75" s="18">
        <v>-13.15631</v>
      </c>
      <c r="B75" s="18">
        <v>27650.517312000004</v>
      </c>
      <c r="C75" s="18">
        <v>-13.15631</v>
      </c>
      <c r="D75" s="18">
        <v>23292.217344000004</v>
      </c>
      <c r="E75" s="44"/>
      <c r="F75" s="44"/>
      <c r="G75" s="44"/>
    </row>
    <row r="76" spans="1:7" x14ac:dyDescent="0.2">
      <c r="A76" s="18">
        <v>-13.06166</v>
      </c>
      <c r="B76" s="18">
        <v>27939.140064000003</v>
      </c>
      <c r="C76" s="18">
        <v>-13.06166</v>
      </c>
      <c r="D76" s="18">
        <v>24059.732928000005</v>
      </c>
      <c r="E76" s="44"/>
      <c r="F76" s="44"/>
      <c r="G76" s="44"/>
    </row>
    <row r="77" spans="1:7" x14ac:dyDescent="0.2">
      <c r="A77" s="18">
        <v>-12.96701</v>
      </c>
      <c r="B77" s="18">
        <v>28161.725856000005</v>
      </c>
      <c r="C77" s="18">
        <v>-12.96701</v>
      </c>
      <c r="D77" s="18">
        <v>24809.057856000003</v>
      </c>
      <c r="E77" s="44"/>
      <c r="F77" s="44"/>
      <c r="G77" s="44"/>
    </row>
    <row r="78" spans="1:7" x14ac:dyDescent="0.2">
      <c r="A78" s="18">
        <v>-12.87236</v>
      </c>
      <c r="B78" s="18">
        <v>28397.879136000003</v>
      </c>
      <c r="C78" s="18">
        <v>-12.87236</v>
      </c>
      <c r="D78" s="18">
        <v>25466.755776000002</v>
      </c>
      <c r="E78" s="44"/>
      <c r="F78" s="44"/>
      <c r="G78" s="44"/>
    </row>
    <row r="79" spans="1:7" x14ac:dyDescent="0.2">
      <c r="A79" s="18">
        <v>-12.777710000000001</v>
      </c>
      <c r="B79" s="18">
        <v>28663.142112000001</v>
      </c>
      <c r="C79" s="18">
        <v>-12.777710000000001</v>
      </c>
      <c r="D79" s="18">
        <v>26036.439264000004</v>
      </c>
      <c r="E79" s="44"/>
      <c r="F79" s="44"/>
      <c r="G79" s="44"/>
    </row>
    <row r="80" spans="1:7" x14ac:dyDescent="0.2">
      <c r="A80" s="18">
        <v>-12.683059999999999</v>
      </c>
      <c r="B80" s="18">
        <v>28977.366528000006</v>
      </c>
      <c r="C80" s="18">
        <v>-12.683059999999999</v>
      </c>
      <c r="D80" s="18">
        <v>26448.458784000006</v>
      </c>
      <c r="E80" s="44"/>
      <c r="F80" s="44"/>
      <c r="G80" s="44"/>
    </row>
    <row r="81" spans="1:7" x14ac:dyDescent="0.2">
      <c r="A81" s="18">
        <v>-12.58841</v>
      </c>
      <c r="B81" s="18">
        <v>29241.781536000002</v>
      </c>
      <c r="C81" s="18">
        <v>-12.58841</v>
      </c>
      <c r="D81" s="18">
        <v>26821.018752000004</v>
      </c>
      <c r="E81" s="44"/>
      <c r="F81" s="44"/>
      <c r="G81" s="44"/>
    </row>
    <row r="82" spans="1:7" x14ac:dyDescent="0.2">
      <c r="A82" s="18">
        <v>-12.49376</v>
      </c>
      <c r="B82" s="18">
        <v>29457.095712000006</v>
      </c>
      <c r="C82" s="18">
        <v>-12.49376</v>
      </c>
      <c r="D82" s="18">
        <v>27176.944608000005</v>
      </c>
      <c r="E82" s="44"/>
      <c r="F82" s="44"/>
      <c r="G82" s="44"/>
    </row>
    <row r="83" spans="1:7" x14ac:dyDescent="0.2">
      <c r="A83" s="18">
        <v>-12.39912</v>
      </c>
      <c r="B83" s="18">
        <v>29706.828096000008</v>
      </c>
      <c r="C83" s="18">
        <v>-12.39912</v>
      </c>
      <c r="D83" s="18">
        <v>27580.983936000004</v>
      </c>
      <c r="E83" s="44"/>
      <c r="F83" s="44"/>
      <c r="G83" s="44"/>
    </row>
    <row r="84" spans="1:7" x14ac:dyDescent="0.2">
      <c r="A84" s="18">
        <v>-12.30447</v>
      </c>
      <c r="B84" s="18">
        <v>29953.191840000007</v>
      </c>
      <c r="C84" s="18">
        <v>-12.30447</v>
      </c>
      <c r="D84" s="18">
        <v>27976.497120000004</v>
      </c>
      <c r="E84" s="44"/>
      <c r="F84" s="44"/>
      <c r="G84" s="44"/>
    </row>
    <row r="85" spans="1:7" x14ac:dyDescent="0.2">
      <c r="A85" s="18">
        <v>-12.209820000000001</v>
      </c>
      <c r="B85" s="18">
        <v>30219.720960000002</v>
      </c>
      <c r="C85" s="18">
        <v>-12.209820000000001</v>
      </c>
      <c r="D85" s="18">
        <v>28324.152384000005</v>
      </c>
      <c r="E85" s="44"/>
      <c r="F85" s="44"/>
      <c r="G85" s="44"/>
    </row>
    <row r="86" spans="1:7" x14ac:dyDescent="0.2">
      <c r="A86" s="18">
        <v>-12.115170000000001</v>
      </c>
      <c r="B86" s="18">
        <v>30408.306720000004</v>
      </c>
      <c r="C86" s="18">
        <v>-12.115170000000001</v>
      </c>
      <c r="D86" s="18">
        <v>28573.466592000004</v>
      </c>
      <c r="E86" s="44"/>
      <c r="F86" s="44"/>
      <c r="G86" s="44"/>
    </row>
    <row r="87" spans="1:7" x14ac:dyDescent="0.2">
      <c r="A87" s="18">
        <v>-12.020519999999999</v>
      </c>
      <c r="B87" s="18">
        <v>30596.334912000002</v>
      </c>
      <c r="C87" s="18">
        <v>-12.020519999999999</v>
      </c>
      <c r="D87" s="18">
        <v>28796.052384000006</v>
      </c>
      <c r="E87" s="44"/>
      <c r="F87" s="44"/>
      <c r="G87" s="44"/>
    </row>
    <row r="88" spans="1:7" x14ac:dyDescent="0.2">
      <c r="A88" s="18">
        <v>-11.92587</v>
      </c>
      <c r="B88" s="18">
        <v>30641.521152000005</v>
      </c>
      <c r="C88" s="18">
        <v>-11.92587</v>
      </c>
      <c r="D88" s="18">
        <v>28950.789120000005</v>
      </c>
      <c r="E88" s="44"/>
      <c r="F88" s="44"/>
      <c r="G88" s="44"/>
    </row>
    <row r="89" spans="1:7" x14ac:dyDescent="0.2">
      <c r="A89" s="18">
        <v>-11.83122</v>
      </c>
      <c r="B89" s="18">
        <v>30741.139968000003</v>
      </c>
      <c r="C89" s="18">
        <v>-11.83122</v>
      </c>
      <c r="D89" s="18">
        <v>29105.096064000005</v>
      </c>
      <c r="E89" s="44"/>
      <c r="F89" s="44"/>
      <c r="G89" s="44"/>
    </row>
    <row r="90" spans="1:7" x14ac:dyDescent="0.2">
      <c r="A90" s="18">
        <v>-11.73657</v>
      </c>
      <c r="B90" s="18">
        <v>30890.556576000003</v>
      </c>
      <c r="C90" s="18">
        <v>-11.73657</v>
      </c>
      <c r="D90" s="18">
        <v>29248.356192000003</v>
      </c>
      <c r="E90" s="44"/>
      <c r="F90" s="44"/>
      <c r="G90" s="44"/>
    </row>
    <row r="91" spans="1:7" x14ac:dyDescent="0.2">
      <c r="A91" s="18">
        <v>-11.641920000000001</v>
      </c>
      <c r="B91" s="18">
        <v>31105.301568000003</v>
      </c>
      <c r="C91" s="18">
        <v>-11.641920000000001</v>
      </c>
      <c r="D91" s="18">
        <v>29454.853824000002</v>
      </c>
      <c r="E91" s="44"/>
      <c r="F91" s="44"/>
      <c r="G91" s="44"/>
    </row>
    <row r="92" spans="1:7" x14ac:dyDescent="0.2">
      <c r="A92" s="18">
        <v>-11.547269999999999</v>
      </c>
      <c r="B92" s="18">
        <v>31303.273056000005</v>
      </c>
      <c r="C92" s="18">
        <v>-11.547269999999999</v>
      </c>
      <c r="D92" s="18">
        <v>29639.257824</v>
      </c>
      <c r="E92" s="44"/>
      <c r="F92" s="44"/>
      <c r="G92" s="44"/>
    </row>
    <row r="93" spans="1:7" x14ac:dyDescent="0.2">
      <c r="A93" s="18">
        <v>-11.45262</v>
      </c>
      <c r="B93" s="18">
        <v>31477.454976000005</v>
      </c>
      <c r="C93" s="18">
        <v>-11.45262</v>
      </c>
      <c r="D93" s="18">
        <v>29847.149376000001</v>
      </c>
      <c r="E93" s="44"/>
      <c r="F93" s="44"/>
      <c r="G93" s="44"/>
    </row>
    <row r="94" spans="1:7" x14ac:dyDescent="0.2">
      <c r="A94" s="18">
        <v>-11.35797</v>
      </c>
      <c r="B94" s="18">
        <v>31677.517344000004</v>
      </c>
      <c r="C94" s="18">
        <v>-11.35797</v>
      </c>
      <c r="D94" s="18">
        <v>30087.786432000001</v>
      </c>
      <c r="E94" s="44"/>
      <c r="F94" s="44"/>
      <c r="G94" s="44"/>
    </row>
    <row r="95" spans="1:7" x14ac:dyDescent="0.2">
      <c r="A95" s="18">
        <v>-11.26332</v>
      </c>
      <c r="B95" s="18">
        <v>31824.413280000004</v>
      </c>
      <c r="C95" s="18">
        <v>-11.26332</v>
      </c>
      <c r="D95" s="18">
        <v>30370.252704000006</v>
      </c>
      <c r="E95" s="44"/>
      <c r="F95" s="44"/>
      <c r="G95" s="44"/>
    </row>
    <row r="96" spans="1:7" x14ac:dyDescent="0.2">
      <c r="A96" s="18">
        <v>-11.168670000000001</v>
      </c>
      <c r="B96" s="18">
        <v>31916.888256000002</v>
      </c>
      <c r="C96" s="18">
        <v>-11.168670000000001</v>
      </c>
      <c r="D96" s="18">
        <v>30584.161344000004</v>
      </c>
      <c r="E96" s="44"/>
      <c r="F96" s="44"/>
      <c r="G96" s="44"/>
    </row>
    <row r="97" spans="1:7" x14ac:dyDescent="0.2">
      <c r="A97" s="18">
        <v>-11.074020000000001</v>
      </c>
      <c r="B97" s="18">
        <v>31992.856896000005</v>
      </c>
      <c r="C97" s="18">
        <v>-11.074020000000001</v>
      </c>
      <c r="D97" s="18">
        <v>30751.071648000005</v>
      </c>
      <c r="E97" s="44"/>
      <c r="F97" s="44"/>
      <c r="G97" s="44"/>
    </row>
    <row r="98" spans="1:7" x14ac:dyDescent="0.2">
      <c r="A98" s="18">
        <v>-10.979369999999999</v>
      </c>
      <c r="B98" s="18">
        <v>32129.263584000004</v>
      </c>
      <c r="C98" s="18">
        <v>-10.979369999999999</v>
      </c>
      <c r="D98" s="18">
        <v>30906.505344000005</v>
      </c>
      <c r="E98" s="44"/>
      <c r="F98" s="44"/>
      <c r="G98" s="44"/>
    </row>
    <row r="99" spans="1:7" x14ac:dyDescent="0.2">
      <c r="A99" s="18">
        <v>-10.88472</v>
      </c>
      <c r="B99" s="18">
        <v>32275.323168000003</v>
      </c>
      <c r="C99" s="18">
        <v>-10.88472</v>
      </c>
      <c r="D99" s="18">
        <v>31086.704352000004</v>
      </c>
      <c r="E99" s="44"/>
      <c r="F99" s="44"/>
      <c r="G99" s="44"/>
    </row>
    <row r="100" spans="1:7" x14ac:dyDescent="0.2">
      <c r="A100" s="18">
        <v>-10.79007</v>
      </c>
      <c r="B100" s="18">
        <v>32394.526560000002</v>
      </c>
      <c r="C100" s="18">
        <v>-10.79007</v>
      </c>
      <c r="D100" s="18">
        <v>31294.595904000002</v>
      </c>
      <c r="E100" s="44"/>
      <c r="F100" s="44"/>
      <c r="G100" s="44"/>
    </row>
    <row r="101" spans="1:7" x14ac:dyDescent="0.2">
      <c r="A101" s="18">
        <v>-10.69542</v>
      </c>
      <c r="B101" s="18">
        <v>32476.930464000005</v>
      </c>
      <c r="C101" s="18">
        <v>-10.69542</v>
      </c>
      <c r="D101" s="18">
        <v>31519.562976000005</v>
      </c>
      <c r="E101" s="44"/>
      <c r="F101" s="44"/>
      <c r="G101" s="44"/>
    </row>
    <row r="102" spans="1:7" x14ac:dyDescent="0.2">
      <c r="A102" s="18">
        <v>-10.600770000000001</v>
      </c>
      <c r="B102" s="18">
        <v>32507.004288000004</v>
      </c>
      <c r="C102" s="18">
        <v>-10.600770000000001</v>
      </c>
      <c r="D102" s="18">
        <v>31714.165824000003</v>
      </c>
      <c r="E102" s="44"/>
      <c r="F102" s="44"/>
      <c r="G102" s="44"/>
    </row>
    <row r="103" spans="1:7" x14ac:dyDescent="0.2">
      <c r="A103" s="18">
        <v>-10.506119999999999</v>
      </c>
      <c r="B103" s="18">
        <v>32570.799360000001</v>
      </c>
      <c r="C103" s="18">
        <v>-10.506119999999999</v>
      </c>
      <c r="D103" s="18">
        <v>31887.650784000009</v>
      </c>
      <c r="E103" s="44"/>
      <c r="F103" s="44"/>
      <c r="G103" s="44"/>
    </row>
    <row r="104" spans="1:7" x14ac:dyDescent="0.2">
      <c r="A104" s="18">
        <v>-10.41147</v>
      </c>
      <c r="B104" s="18">
        <v>32664.401088000006</v>
      </c>
      <c r="C104" s="18">
        <v>-10.41147</v>
      </c>
      <c r="D104" s="18">
        <v>32044.339008000003</v>
      </c>
      <c r="E104" s="44"/>
      <c r="F104" s="44"/>
      <c r="G104" s="44"/>
    </row>
    <row r="105" spans="1:7" x14ac:dyDescent="0.2">
      <c r="A105" s="18">
        <v>-10.31682</v>
      </c>
      <c r="B105" s="18">
        <v>32845.018272000001</v>
      </c>
      <c r="C105" s="18">
        <v>-10.31682</v>
      </c>
      <c r="D105" s="18">
        <v>32177.946240000008</v>
      </c>
      <c r="E105" s="44"/>
      <c r="F105" s="44"/>
      <c r="G105" s="44"/>
    </row>
    <row r="106" spans="1:7" x14ac:dyDescent="0.2">
      <c r="A106" s="18">
        <v>-10.22217</v>
      </c>
      <c r="B106" s="18">
        <v>33042.141792000002</v>
      </c>
      <c r="C106" s="18">
        <v>-10.22217</v>
      </c>
      <c r="D106" s="18">
        <v>32271.547968000003</v>
      </c>
      <c r="E106" s="44"/>
      <c r="F106" s="44"/>
      <c r="G106" s="44"/>
    </row>
    <row r="107" spans="1:7" x14ac:dyDescent="0.2">
      <c r="A107" s="18">
        <v>-10.127520000000001</v>
      </c>
      <c r="B107" s="18">
        <v>33149.020608000006</v>
      </c>
      <c r="C107" s="18">
        <v>-10.127520000000001</v>
      </c>
      <c r="D107" s="18">
        <v>32391.308928000006</v>
      </c>
      <c r="E107" s="44"/>
      <c r="F107" s="44"/>
      <c r="G107" s="44"/>
    </row>
    <row r="108" spans="1:7" x14ac:dyDescent="0.2">
      <c r="A108" s="18">
        <v>-10.032870000000001</v>
      </c>
      <c r="B108" s="18">
        <v>33248.081856000004</v>
      </c>
      <c r="C108" s="18">
        <v>-10.032870000000001</v>
      </c>
      <c r="D108" s="18">
        <v>32568.150912000005</v>
      </c>
      <c r="E108" s="44"/>
      <c r="F108" s="44"/>
      <c r="G108" s="44"/>
    </row>
    <row r="109" spans="1:7" x14ac:dyDescent="0.2">
      <c r="A109" s="18">
        <v>-9.9382219999999997</v>
      </c>
      <c r="B109" s="18">
        <v>33381.967872000001</v>
      </c>
      <c r="C109" s="18">
        <v>-9.9382219999999997</v>
      </c>
      <c r="D109" s="18">
        <v>32780.805024000001</v>
      </c>
      <c r="E109" s="44"/>
      <c r="F109" s="44"/>
      <c r="G109" s="44"/>
    </row>
    <row r="110" spans="1:7" x14ac:dyDescent="0.2">
      <c r="A110" s="18">
        <v>-9.8435729999999992</v>
      </c>
      <c r="B110" s="18">
        <v>33595.737120000005</v>
      </c>
      <c r="C110" s="18">
        <v>-9.8435729999999992</v>
      </c>
      <c r="D110" s="18">
        <v>32997.652512000001</v>
      </c>
      <c r="E110" s="44"/>
      <c r="F110" s="44"/>
      <c r="G110" s="44"/>
    </row>
    <row r="111" spans="1:7" x14ac:dyDescent="0.2">
      <c r="A111" s="18">
        <v>-9.7489220000000003</v>
      </c>
      <c r="B111" s="18">
        <v>33843.657408000006</v>
      </c>
      <c r="C111" s="18">
        <v>-9.7489220000000003</v>
      </c>
      <c r="D111" s="18">
        <v>33213.384864000007</v>
      </c>
      <c r="E111" s="44"/>
      <c r="F111" s="44"/>
      <c r="G111" s="44"/>
    </row>
    <row r="112" spans="1:7" x14ac:dyDescent="0.2">
      <c r="A112" s="18">
        <v>-9.6542729999999999</v>
      </c>
      <c r="B112" s="18">
        <v>34011.253056000001</v>
      </c>
      <c r="C112" s="18">
        <v>-9.6542729999999999</v>
      </c>
      <c r="D112" s="18">
        <v>33390.645024000005</v>
      </c>
      <c r="E112" s="44"/>
      <c r="F112" s="44"/>
      <c r="G112" s="44"/>
    </row>
    <row r="113" spans="1:7" x14ac:dyDescent="0.2">
      <c r="A113" s="18">
        <v>-9.5596230000000002</v>
      </c>
      <c r="B113" s="18">
        <v>34142.908800000005</v>
      </c>
      <c r="C113" s="18">
        <v>-9.5596230000000002</v>
      </c>
      <c r="D113" s="18">
        <v>33527.051712</v>
      </c>
      <c r="E113" s="44"/>
      <c r="F113" s="44"/>
      <c r="G113" s="44"/>
    </row>
    <row r="114" spans="1:7" x14ac:dyDescent="0.2">
      <c r="A114" s="18">
        <v>-9.4649730000000005</v>
      </c>
      <c r="B114" s="18">
        <v>34232.305536000007</v>
      </c>
      <c r="C114" s="18">
        <v>-9.4649730000000005</v>
      </c>
      <c r="D114" s="18">
        <v>33651.842400000009</v>
      </c>
      <c r="E114" s="44"/>
      <c r="F114" s="44"/>
      <c r="G114" s="44"/>
    </row>
    <row r="115" spans="1:7" x14ac:dyDescent="0.2">
      <c r="A115" s="18">
        <v>-9.3703240000000001</v>
      </c>
      <c r="B115" s="18">
        <v>34369.827360000003</v>
      </c>
      <c r="C115" s="18">
        <v>-9.3703240000000001</v>
      </c>
      <c r="D115" s="18">
        <v>33801.537792000003</v>
      </c>
      <c r="E115" s="44"/>
      <c r="F115" s="44"/>
      <c r="G115" s="44"/>
    </row>
    <row r="116" spans="1:7" x14ac:dyDescent="0.2">
      <c r="A116" s="18">
        <v>-9.2756740000000004</v>
      </c>
      <c r="B116" s="18">
        <v>34412.783328000005</v>
      </c>
      <c r="C116" s="18">
        <v>-9.2756740000000004</v>
      </c>
      <c r="D116" s="18">
        <v>33915.002880000007</v>
      </c>
      <c r="E116" s="44"/>
      <c r="F116" s="44"/>
      <c r="G116" s="44"/>
    </row>
    <row r="117" spans="1:7" x14ac:dyDescent="0.2">
      <c r="A117" s="18">
        <v>-9.181025</v>
      </c>
      <c r="B117" s="18">
        <v>34437.688032000005</v>
      </c>
      <c r="C117" s="18">
        <v>-9.181025</v>
      </c>
      <c r="D117" s="18">
        <v>34015.318656000003</v>
      </c>
      <c r="E117" s="44"/>
      <c r="F117" s="44"/>
      <c r="G117" s="44"/>
    </row>
    <row r="118" spans="1:7" x14ac:dyDescent="0.2">
      <c r="A118" s="18">
        <v>-9.0863739999999993</v>
      </c>
      <c r="B118" s="18">
        <v>34446.911136000002</v>
      </c>
      <c r="C118" s="18">
        <v>-9.0863739999999993</v>
      </c>
      <c r="D118" s="18">
        <v>34117.446528000008</v>
      </c>
      <c r="E118" s="44"/>
      <c r="F118" s="44"/>
      <c r="G118" s="44"/>
    </row>
    <row r="119" spans="1:7" x14ac:dyDescent="0.2">
      <c r="A119" s="18">
        <v>-8.9917250000000006</v>
      </c>
      <c r="B119" s="18">
        <v>34524.424704000005</v>
      </c>
      <c r="C119" s="18">
        <v>-8.9917250000000006</v>
      </c>
      <c r="D119" s="18">
        <v>34191.591456000002</v>
      </c>
      <c r="E119" s="44"/>
      <c r="F119" s="44"/>
      <c r="G119" s="44"/>
    </row>
    <row r="120" spans="1:7" x14ac:dyDescent="0.2">
      <c r="A120" s="18">
        <v>-8.8970749999999992</v>
      </c>
      <c r="B120" s="18">
        <v>34623.05616</v>
      </c>
      <c r="C120" s="18">
        <v>-8.8970749999999992</v>
      </c>
      <c r="D120" s="18">
        <v>34239.995328000005</v>
      </c>
      <c r="E120" s="44"/>
      <c r="F120" s="44"/>
      <c r="G120" s="44"/>
    </row>
    <row r="121" spans="1:7" x14ac:dyDescent="0.2">
      <c r="A121" s="18">
        <v>-8.8024249999999995</v>
      </c>
      <c r="B121" s="18">
        <v>34665.454559999998</v>
      </c>
      <c r="C121" s="18">
        <v>-8.8024249999999995</v>
      </c>
      <c r="D121" s="18">
        <v>34288.550208000008</v>
      </c>
      <c r="E121" s="44"/>
      <c r="F121" s="44"/>
      <c r="G121" s="44"/>
    </row>
    <row r="122" spans="1:7" x14ac:dyDescent="0.2">
      <c r="A122" s="18">
        <v>-8.7077749999999998</v>
      </c>
      <c r="B122" s="18">
        <v>34777.095936000005</v>
      </c>
      <c r="C122" s="18">
        <v>-8.7077749999999998</v>
      </c>
      <c r="D122" s="18">
        <v>34404.942528000007</v>
      </c>
      <c r="E122" s="44"/>
      <c r="F122" s="44"/>
      <c r="G122" s="44"/>
    </row>
    <row r="123" spans="1:7" x14ac:dyDescent="0.2">
      <c r="A123" s="18">
        <v>-8.6131259999999994</v>
      </c>
      <c r="B123" s="18">
        <v>34827.881088000002</v>
      </c>
      <c r="C123" s="18">
        <v>-8.6131259999999994</v>
      </c>
      <c r="D123" s="18">
        <v>34508.754720000004</v>
      </c>
      <c r="E123" s="44"/>
      <c r="F123" s="44"/>
      <c r="G123" s="44"/>
    </row>
    <row r="124" spans="1:7" x14ac:dyDescent="0.2">
      <c r="A124" s="18">
        <v>-8.5184759999999997</v>
      </c>
      <c r="B124" s="18">
        <v>34919.659103999998</v>
      </c>
      <c r="C124" s="18">
        <v>-8.5184759999999997</v>
      </c>
      <c r="D124" s="18">
        <v>34629.35203200001</v>
      </c>
      <c r="E124" s="44"/>
      <c r="F124" s="44"/>
      <c r="G124" s="44"/>
    </row>
    <row r="125" spans="1:7" x14ac:dyDescent="0.2">
      <c r="A125" s="18">
        <v>-8.423826</v>
      </c>
      <c r="B125" s="18">
        <v>34992.967680000002</v>
      </c>
      <c r="C125" s="18">
        <v>-8.423826</v>
      </c>
      <c r="D125" s="18">
        <v>34775.969184000009</v>
      </c>
      <c r="E125" s="44"/>
      <c r="F125" s="44"/>
      <c r="G125" s="44"/>
    </row>
    <row r="126" spans="1:7" x14ac:dyDescent="0.2">
      <c r="A126" s="18">
        <v>-8.3291769999999996</v>
      </c>
      <c r="B126" s="18">
        <v>35120.557824000003</v>
      </c>
      <c r="C126" s="18">
        <v>-8.3291769999999996</v>
      </c>
      <c r="D126" s="18">
        <v>34913.78140800001</v>
      </c>
      <c r="E126" s="44"/>
      <c r="F126" s="44"/>
      <c r="G126" s="44"/>
    </row>
    <row r="127" spans="1:7" x14ac:dyDescent="0.2">
      <c r="A127" s="18">
        <v>-8.2345269999999999</v>
      </c>
      <c r="B127" s="18">
        <v>35235.556224000007</v>
      </c>
      <c r="C127" s="18">
        <v>-8.2345269999999999</v>
      </c>
      <c r="D127" s="18">
        <v>35021.229408000007</v>
      </c>
      <c r="E127" s="44"/>
      <c r="F127" s="44"/>
      <c r="G127" s="44"/>
    </row>
    <row r="128" spans="1:7" x14ac:dyDescent="0.2">
      <c r="A128" s="18">
        <v>-8.1398770000000003</v>
      </c>
      <c r="B128" s="18">
        <v>35331.667008000004</v>
      </c>
      <c r="C128" s="18">
        <v>-8.1398770000000003</v>
      </c>
      <c r="D128" s="18">
        <v>35097.895008000007</v>
      </c>
      <c r="E128" s="44"/>
      <c r="F128" s="44"/>
      <c r="G128" s="44"/>
    </row>
    <row r="129" spans="1:7" x14ac:dyDescent="0.2">
      <c r="A129" s="18">
        <v>-8.0452270000000006</v>
      </c>
      <c r="B129" s="18">
        <v>35281.729824000002</v>
      </c>
      <c r="C129" s="18">
        <v>-8.0452270000000006</v>
      </c>
      <c r="D129" s="18">
        <v>35146.159488000005</v>
      </c>
      <c r="E129" s="44"/>
      <c r="F129" s="44"/>
      <c r="G129" s="44"/>
    </row>
    <row r="130" spans="1:7" x14ac:dyDescent="0.2">
      <c r="A130" s="18">
        <v>-7.9505780000000001</v>
      </c>
      <c r="B130" s="18">
        <v>35275.852128000006</v>
      </c>
      <c r="C130" s="18">
        <v>-7.9505780000000001</v>
      </c>
      <c r="D130" s="18">
        <v>35227.308864000006</v>
      </c>
      <c r="E130" s="44"/>
      <c r="F130" s="44"/>
      <c r="G130" s="44"/>
    </row>
    <row r="131" spans="1:7" x14ac:dyDescent="0.2">
      <c r="A131" s="18">
        <v>-7.8559279999999996</v>
      </c>
      <c r="B131" s="18">
        <v>35249.832288000005</v>
      </c>
      <c r="C131" s="18">
        <v>-7.8559279999999996</v>
      </c>
      <c r="D131" s="18">
        <v>35274.307200000003</v>
      </c>
      <c r="E131" s="44"/>
      <c r="F131" s="44"/>
      <c r="G131" s="44"/>
    </row>
    <row r="132" spans="1:7" x14ac:dyDescent="0.2">
      <c r="A132" s="18">
        <v>-7.7612779999999999</v>
      </c>
      <c r="B132" s="18">
        <v>35404.139232000009</v>
      </c>
      <c r="C132" s="18">
        <v>-7.7612779999999999</v>
      </c>
      <c r="D132" s="18">
        <v>35409.459360000001</v>
      </c>
      <c r="E132" s="44"/>
      <c r="F132" s="44"/>
      <c r="G132" s="44"/>
    </row>
    <row r="133" spans="1:7" x14ac:dyDescent="0.2">
      <c r="A133" s="18">
        <v>-7.6666280000000002</v>
      </c>
      <c r="B133" s="18">
        <v>35553.277056000006</v>
      </c>
      <c r="C133" s="18">
        <v>-7.6666280000000002</v>
      </c>
      <c r="D133" s="18">
        <v>35604.759168000004</v>
      </c>
      <c r="E133" s="44"/>
      <c r="F133" s="44"/>
      <c r="G133" s="44"/>
    </row>
    <row r="134" spans="1:7" x14ac:dyDescent="0.2">
      <c r="A134" s="18">
        <v>-7.5719789999999998</v>
      </c>
      <c r="B134" s="18">
        <v>35686.744896000011</v>
      </c>
      <c r="C134" s="18">
        <v>-7.5719789999999998</v>
      </c>
      <c r="D134" s="18">
        <v>35806.784640000005</v>
      </c>
      <c r="E134" s="44"/>
      <c r="F134" s="44"/>
      <c r="G134" s="44"/>
    </row>
    <row r="135" spans="1:7" x14ac:dyDescent="0.2">
      <c r="A135" s="18">
        <v>-7.4773290000000001</v>
      </c>
      <c r="B135" s="18">
        <v>35761.040832000006</v>
      </c>
      <c r="C135" s="18">
        <v>-7.4773290000000001</v>
      </c>
      <c r="D135" s="18">
        <v>35875.621056000004</v>
      </c>
      <c r="E135" s="44"/>
      <c r="F135" s="44"/>
      <c r="G135" s="44"/>
    </row>
    <row r="136" spans="1:7" x14ac:dyDescent="0.2">
      <c r="A136" s="18">
        <v>-7.3826790000000004</v>
      </c>
      <c r="B136" s="18">
        <v>35743.128960000002</v>
      </c>
      <c r="C136" s="18">
        <v>-7.3826790000000004</v>
      </c>
      <c r="D136" s="18">
        <v>35848.613856000004</v>
      </c>
      <c r="E136" s="44"/>
      <c r="F136" s="44"/>
      <c r="G136" s="44"/>
    </row>
    <row r="137" spans="1:7" x14ac:dyDescent="0.2">
      <c r="A137" s="18">
        <v>-7.28803</v>
      </c>
      <c r="B137" s="18">
        <v>35725.786272000005</v>
      </c>
      <c r="C137" s="18">
        <v>-7.28803</v>
      </c>
      <c r="D137" s="18">
        <v>35856.872832000008</v>
      </c>
      <c r="E137" s="44"/>
      <c r="F137" s="44"/>
      <c r="G137" s="44"/>
    </row>
    <row r="138" spans="1:7" x14ac:dyDescent="0.2">
      <c r="A138" s="18">
        <v>-7.1933800000000003</v>
      </c>
      <c r="B138" s="18">
        <v>35708.571360000002</v>
      </c>
      <c r="C138" s="18">
        <v>-7.1933800000000003</v>
      </c>
      <c r="D138" s="18">
        <v>35958.303744000004</v>
      </c>
      <c r="E138" s="44"/>
      <c r="F138" s="44"/>
      <c r="G138" s="44"/>
    </row>
    <row r="139" spans="1:7" x14ac:dyDescent="0.2">
      <c r="A139" s="18">
        <v>-7.0987299999999998</v>
      </c>
      <c r="B139" s="18">
        <v>35716.551552000004</v>
      </c>
      <c r="C139" s="18">
        <v>-7.0987299999999998</v>
      </c>
      <c r="D139" s="18">
        <v>36061.546752000002</v>
      </c>
      <c r="E139" s="44"/>
      <c r="F139" s="44"/>
      <c r="G139" s="44"/>
    </row>
    <row r="140" spans="1:7" x14ac:dyDescent="0.2">
      <c r="A140" s="18">
        <v>-7.0040800000000001</v>
      </c>
      <c r="B140" s="18">
        <v>35729.422080000004</v>
      </c>
      <c r="C140" s="18">
        <v>-7.0040800000000001</v>
      </c>
      <c r="D140" s="18">
        <v>36159.063072000004</v>
      </c>
      <c r="E140" s="44"/>
      <c r="F140" s="44"/>
      <c r="G140" s="44"/>
    </row>
    <row r="141" spans="1:7" x14ac:dyDescent="0.2">
      <c r="A141" s="18">
        <v>-6.9094309999999997</v>
      </c>
      <c r="B141" s="18">
        <v>35725.507488000003</v>
      </c>
      <c r="C141" s="18">
        <v>-6.9094309999999997</v>
      </c>
      <c r="D141" s="18">
        <v>36215.865312000009</v>
      </c>
      <c r="E141" s="44"/>
      <c r="F141" s="44"/>
      <c r="G141" s="44"/>
    </row>
    <row r="142" spans="1:7" x14ac:dyDescent="0.2">
      <c r="A142" s="18">
        <v>-6.814781</v>
      </c>
      <c r="B142" s="18">
        <v>35758.241376000005</v>
      </c>
      <c r="C142" s="18">
        <v>-6.814781</v>
      </c>
      <c r="D142" s="18">
        <v>36174.872448000002</v>
      </c>
      <c r="E142" s="44"/>
      <c r="F142" s="44"/>
      <c r="G142" s="44"/>
    </row>
    <row r="143" spans="1:7" x14ac:dyDescent="0.2">
      <c r="A143" s="18">
        <v>-6.7201310000000003</v>
      </c>
      <c r="B143" s="18">
        <v>35805.669503999998</v>
      </c>
      <c r="C143" s="18">
        <v>-6.7201310000000003</v>
      </c>
      <c r="D143" s="18">
        <v>36137.654784000006</v>
      </c>
      <c r="E143" s="44"/>
      <c r="F143" s="44"/>
      <c r="G143" s="44"/>
    </row>
    <row r="144" spans="1:7" x14ac:dyDescent="0.2">
      <c r="A144" s="18">
        <v>-6.6254819999999999</v>
      </c>
      <c r="B144" s="18">
        <v>35891.709216000003</v>
      </c>
      <c r="C144" s="18">
        <v>-6.6254819999999999</v>
      </c>
      <c r="D144" s="18">
        <v>36177.253728000011</v>
      </c>
      <c r="E144" s="44"/>
      <c r="F144" s="44"/>
      <c r="G144" s="44"/>
    </row>
    <row r="145" spans="1:7" x14ac:dyDescent="0.2">
      <c r="A145" s="18">
        <v>-6.5308320000000002</v>
      </c>
      <c r="B145" s="18">
        <v>36015.802944000003</v>
      </c>
      <c r="C145" s="18">
        <v>-6.5308320000000002</v>
      </c>
      <c r="D145" s="18">
        <v>36258.809664000008</v>
      </c>
      <c r="E145" s="44"/>
      <c r="F145" s="44"/>
      <c r="G145" s="44"/>
    </row>
    <row r="146" spans="1:7" x14ac:dyDescent="0.2">
      <c r="A146" s="18">
        <v>-6.4361819999999996</v>
      </c>
      <c r="B146" s="18">
        <v>36180.192576000009</v>
      </c>
      <c r="C146" s="18">
        <v>-6.4361819999999996</v>
      </c>
      <c r="D146" s="18">
        <v>36275.745792000002</v>
      </c>
      <c r="E146" s="44"/>
      <c r="F146" s="44"/>
      <c r="G146" s="44"/>
    </row>
    <row r="147" spans="1:7" x14ac:dyDescent="0.2">
      <c r="A147" s="18">
        <v>-6.3415319999999999</v>
      </c>
      <c r="B147" s="18">
        <v>36362.621856000005</v>
      </c>
      <c r="C147" s="18">
        <v>-6.3415319999999999</v>
      </c>
      <c r="D147" s="18">
        <v>36191.947968000008</v>
      </c>
      <c r="E147" s="44"/>
      <c r="F147" s="44"/>
      <c r="G147" s="44"/>
    </row>
    <row r="148" spans="1:7" x14ac:dyDescent="0.2">
      <c r="A148" s="18">
        <v>-6.2468820000000003</v>
      </c>
      <c r="B148" s="18">
        <v>36514.559136000003</v>
      </c>
      <c r="C148" s="18">
        <v>-6.2468820000000003</v>
      </c>
      <c r="D148" s="18">
        <v>36129.964992000008</v>
      </c>
      <c r="E148" s="44"/>
      <c r="F148" s="44"/>
      <c r="G148" s="44"/>
    </row>
    <row r="149" spans="1:7" x14ac:dyDescent="0.2">
      <c r="A149" s="18">
        <v>-6.1522329999999998</v>
      </c>
      <c r="B149" s="18">
        <v>36649.014336</v>
      </c>
      <c r="C149" s="18">
        <v>-6.1522329999999998</v>
      </c>
      <c r="D149" s="18">
        <v>36104.642112000009</v>
      </c>
      <c r="E149" s="44"/>
      <c r="F149" s="44"/>
      <c r="G149" s="44"/>
    </row>
    <row r="150" spans="1:7" x14ac:dyDescent="0.2">
      <c r="A150" s="18">
        <v>-6.0575830000000002</v>
      </c>
      <c r="B150" s="18">
        <v>36786.257376000001</v>
      </c>
      <c r="C150" s="18">
        <v>-6.0575830000000002</v>
      </c>
      <c r="D150" s="18">
        <v>36142.556736000006</v>
      </c>
      <c r="E150" s="44"/>
      <c r="F150" s="44"/>
      <c r="G150" s="44"/>
    </row>
    <row r="151" spans="1:7" x14ac:dyDescent="0.2">
      <c r="A151" s="18">
        <v>-5.9629329999999996</v>
      </c>
      <c r="B151" s="18">
        <v>36912.023808000005</v>
      </c>
      <c r="C151" s="18">
        <v>-5.9629329999999996</v>
      </c>
      <c r="D151" s="18">
        <v>36233.359008000007</v>
      </c>
      <c r="E151" s="44"/>
      <c r="F151" s="44"/>
      <c r="G151" s="44"/>
    </row>
    <row r="152" spans="1:7" x14ac:dyDescent="0.2">
      <c r="A152" s="18">
        <v>-5.8682840000000001</v>
      </c>
      <c r="B152" s="18">
        <v>37028.845920000007</v>
      </c>
      <c r="C152" s="18">
        <v>-5.8682840000000001</v>
      </c>
      <c r="D152" s="18">
        <v>36310.860960000005</v>
      </c>
      <c r="E152" s="44"/>
      <c r="F152" s="44"/>
      <c r="G152" s="44"/>
    </row>
    <row r="153" spans="1:7" x14ac:dyDescent="0.2">
      <c r="A153" s="18">
        <v>-5.7736340000000004</v>
      </c>
      <c r="B153" s="18">
        <v>37111.946784000007</v>
      </c>
      <c r="C153" s="18">
        <v>-5.7736340000000004</v>
      </c>
      <c r="D153" s="18">
        <v>36362.482464000008</v>
      </c>
      <c r="E153" s="44"/>
      <c r="F153" s="44"/>
      <c r="G153" s="44"/>
    </row>
    <row r="154" spans="1:7" x14ac:dyDescent="0.2">
      <c r="A154" s="18">
        <v>-5.6789839999999998</v>
      </c>
      <c r="B154" s="18">
        <v>37132.797504000002</v>
      </c>
      <c r="C154" s="18">
        <v>-5.6789839999999998</v>
      </c>
      <c r="D154" s="18">
        <v>36316.181088000005</v>
      </c>
      <c r="E154" s="44"/>
      <c r="F154" s="44"/>
      <c r="G154" s="44"/>
    </row>
    <row r="155" spans="1:7" x14ac:dyDescent="0.2">
      <c r="A155" s="18">
        <v>-5.5843340000000001</v>
      </c>
      <c r="B155" s="18">
        <v>37145.946816000003</v>
      </c>
      <c r="C155" s="18">
        <v>-5.5843340000000001</v>
      </c>
      <c r="D155" s="18">
        <v>36236.286240000009</v>
      </c>
      <c r="E155" s="44"/>
      <c r="F155" s="44"/>
      <c r="G155" s="44"/>
    </row>
    <row r="156" spans="1:7" x14ac:dyDescent="0.2">
      <c r="A156" s="18">
        <v>-5.4896849999999997</v>
      </c>
      <c r="B156" s="18">
        <v>37213.807488000006</v>
      </c>
      <c r="C156" s="18">
        <v>-5.4896849999999997</v>
      </c>
      <c r="D156" s="18">
        <v>36227.620704000008</v>
      </c>
      <c r="E156" s="44"/>
      <c r="F156" s="44"/>
      <c r="G156" s="44"/>
    </row>
    <row r="157" spans="1:7" x14ac:dyDescent="0.2">
      <c r="A157" s="18">
        <v>-5.395035</v>
      </c>
      <c r="B157" s="18">
        <v>37338.598176000007</v>
      </c>
      <c r="C157" s="18">
        <v>-5.395035</v>
      </c>
      <c r="D157" s="18">
        <v>36304.983264000002</v>
      </c>
      <c r="E157" s="44"/>
      <c r="F157" s="44"/>
      <c r="G157" s="44"/>
    </row>
    <row r="158" spans="1:7" x14ac:dyDescent="0.2">
      <c r="A158" s="18">
        <v>-5.3003850000000003</v>
      </c>
      <c r="B158" s="18">
        <v>37441.841184000004</v>
      </c>
      <c r="C158" s="18">
        <v>-5.3003850000000003</v>
      </c>
      <c r="D158" s="18">
        <v>36385.575072</v>
      </c>
      <c r="E158" s="44"/>
      <c r="F158" s="44"/>
      <c r="G158" s="44"/>
    </row>
    <row r="159" spans="1:7" x14ac:dyDescent="0.2">
      <c r="A159" s="18">
        <v>-5.2057349999999998</v>
      </c>
      <c r="B159" s="18">
        <v>37497.528288000009</v>
      </c>
      <c r="C159" s="18">
        <v>-5.2057349999999998</v>
      </c>
      <c r="D159" s="18">
        <v>36436.917792</v>
      </c>
      <c r="E159" s="44"/>
      <c r="F159" s="44"/>
      <c r="G159" s="44"/>
    </row>
    <row r="160" spans="1:7" x14ac:dyDescent="0.2">
      <c r="A160" s="18">
        <v>-5.1110850000000001</v>
      </c>
      <c r="B160" s="18">
        <v>37533.201024000002</v>
      </c>
      <c r="C160" s="18">
        <v>-5.1110850000000001</v>
      </c>
      <c r="D160" s="18">
        <v>36487.145376000008</v>
      </c>
      <c r="E160" s="44"/>
      <c r="F160" s="44"/>
      <c r="G160" s="44"/>
    </row>
    <row r="161" spans="1:7" x14ac:dyDescent="0.2">
      <c r="A161" s="18">
        <v>-5.0164359999999997</v>
      </c>
      <c r="B161" s="18">
        <v>37546.071552000001</v>
      </c>
      <c r="C161" s="18">
        <v>-5.0164359999999997</v>
      </c>
      <c r="D161" s="18">
        <v>36545.899104000004</v>
      </c>
      <c r="E161" s="44"/>
      <c r="F161" s="44"/>
      <c r="G161" s="44"/>
    </row>
    <row r="162" spans="1:7" x14ac:dyDescent="0.2">
      <c r="A162" s="18">
        <v>-4.921786</v>
      </c>
      <c r="B162" s="18">
        <v>37546.640736000008</v>
      </c>
      <c r="C162" s="18">
        <v>-4.921786</v>
      </c>
      <c r="D162" s="18">
        <v>36607.173503999999</v>
      </c>
      <c r="E162" s="44"/>
      <c r="F162" s="44"/>
      <c r="G162" s="44"/>
    </row>
    <row r="163" spans="1:7" x14ac:dyDescent="0.2">
      <c r="A163" s="18">
        <v>-4.8271369999999996</v>
      </c>
      <c r="B163" s="18">
        <v>37566.504096000004</v>
      </c>
      <c r="C163" s="18">
        <v>-4.8271369999999996</v>
      </c>
      <c r="D163" s="18">
        <v>36715.887648000004</v>
      </c>
      <c r="E163" s="44"/>
      <c r="F163" s="44"/>
      <c r="G163" s="44"/>
    </row>
    <row r="164" spans="1:7" x14ac:dyDescent="0.2">
      <c r="A164" s="18">
        <v>-4.7324869999999999</v>
      </c>
      <c r="B164" s="18">
        <v>37609.727232000005</v>
      </c>
      <c r="C164" s="18">
        <v>-4.7324869999999999</v>
      </c>
      <c r="D164" s="18">
        <v>36855.790752000008</v>
      </c>
      <c r="E164" s="44"/>
      <c r="F164" s="44"/>
      <c r="G164" s="44"/>
    </row>
    <row r="165" spans="1:7" x14ac:dyDescent="0.2">
      <c r="A165" s="18">
        <v>-4.6378370000000002</v>
      </c>
      <c r="B165" s="18">
        <v>37658.421503999998</v>
      </c>
      <c r="C165" s="18">
        <v>-4.6378370000000002</v>
      </c>
      <c r="D165" s="18">
        <v>36926.021088000001</v>
      </c>
      <c r="E165" s="44"/>
      <c r="F165" s="44"/>
      <c r="G165" s="44"/>
    </row>
    <row r="166" spans="1:7" x14ac:dyDescent="0.2">
      <c r="A166" s="74">
        <v>-4.5431869999999996</v>
      </c>
      <c r="B166" s="18">
        <v>37704.862271999998</v>
      </c>
      <c r="C166" s="18">
        <v>-4.5431869999999996</v>
      </c>
      <c r="D166" s="18">
        <v>36920.282784000003</v>
      </c>
      <c r="E166" s="44"/>
      <c r="F166" s="44"/>
      <c r="G166" s="44"/>
    </row>
    <row r="167" spans="1:7" x14ac:dyDescent="0.2">
      <c r="A167" s="18">
        <v>-4.448537</v>
      </c>
      <c r="B167" s="18">
        <v>37783.909152000007</v>
      </c>
      <c r="C167" s="18">
        <v>-4.448537</v>
      </c>
      <c r="D167" s="18">
        <v>36867.255744000009</v>
      </c>
      <c r="E167" s="44"/>
      <c r="F167" s="44"/>
      <c r="G167" s="44"/>
    </row>
    <row r="168" spans="1:7" x14ac:dyDescent="0.2">
      <c r="A168" s="18">
        <v>-4.3538880000000004</v>
      </c>
      <c r="B168" s="18">
        <v>37897.234848</v>
      </c>
      <c r="C168" s="18">
        <v>-4.3538880000000004</v>
      </c>
      <c r="D168" s="18">
        <v>36887.270112000006</v>
      </c>
      <c r="E168" s="44"/>
      <c r="F168" s="44"/>
      <c r="G168" s="44"/>
    </row>
    <row r="169" spans="1:7" x14ac:dyDescent="0.2">
      <c r="A169" s="18">
        <v>-4.2592379999999999</v>
      </c>
      <c r="B169" s="18">
        <v>38003.707104000001</v>
      </c>
      <c r="C169" s="18">
        <v>-4.2592379999999999</v>
      </c>
      <c r="D169" s="18">
        <v>36879.289920000003</v>
      </c>
      <c r="E169" s="44"/>
      <c r="F169" s="44"/>
      <c r="G169" s="44"/>
    </row>
    <row r="170" spans="1:7" x14ac:dyDescent="0.2">
      <c r="A170" s="18">
        <v>-4.1645880000000002</v>
      </c>
      <c r="B170" s="18">
        <v>38042.039903999997</v>
      </c>
      <c r="C170" s="18">
        <v>-4.1645880000000002</v>
      </c>
      <c r="D170" s="18">
        <v>36875.793504000008</v>
      </c>
      <c r="E170" s="44"/>
      <c r="F170" s="44"/>
      <c r="G170" s="44"/>
    </row>
    <row r="171" spans="1:7" x14ac:dyDescent="0.2">
      <c r="A171" s="18">
        <v>-4.0699389999999998</v>
      </c>
      <c r="B171" s="18">
        <v>38011.118112000004</v>
      </c>
      <c r="C171" s="18">
        <v>-4.0699389999999998</v>
      </c>
      <c r="D171" s="18">
        <v>36833.546112000004</v>
      </c>
      <c r="E171" s="44"/>
      <c r="F171" s="44"/>
      <c r="G171" s="44"/>
    </row>
    <row r="172" spans="1:7" x14ac:dyDescent="0.2">
      <c r="A172" s="18">
        <v>-3.9752890000000001</v>
      </c>
      <c r="B172" s="18">
        <v>37987.328544000011</v>
      </c>
      <c r="C172" s="18">
        <v>-3.9752890000000001</v>
      </c>
      <c r="D172" s="18">
        <v>36850.052448000009</v>
      </c>
      <c r="E172" s="44"/>
      <c r="F172" s="44"/>
      <c r="G172" s="44"/>
    </row>
    <row r="173" spans="1:7" x14ac:dyDescent="0.2">
      <c r="A173" s="18">
        <v>-3.8806389999999999</v>
      </c>
      <c r="B173" s="18">
        <v>38020.352832000004</v>
      </c>
      <c r="C173" s="18">
        <v>-3.8806389999999999</v>
      </c>
      <c r="D173" s="18">
        <v>36905.878944000011</v>
      </c>
      <c r="E173" s="44"/>
      <c r="F173" s="44"/>
      <c r="G173" s="44"/>
    </row>
    <row r="174" spans="1:7" x14ac:dyDescent="0.2">
      <c r="A174" s="18">
        <v>-3.7859889999999998</v>
      </c>
      <c r="B174" s="18">
        <v>38109.610176000002</v>
      </c>
      <c r="C174" s="18">
        <v>-3.7859889999999998</v>
      </c>
      <c r="D174" s="18">
        <v>36982.544544000004</v>
      </c>
      <c r="E174" s="44"/>
      <c r="F174" s="44"/>
      <c r="G174" s="44"/>
    </row>
    <row r="175" spans="1:7" x14ac:dyDescent="0.2">
      <c r="A175" s="18">
        <v>-3.6913399999999998</v>
      </c>
      <c r="B175" s="18">
        <v>38220.275808000006</v>
      </c>
      <c r="C175" s="18">
        <v>-3.6913399999999998</v>
      </c>
      <c r="D175" s="18">
        <v>36995.415072000003</v>
      </c>
      <c r="E175" s="44"/>
      <c r="F175" s="44"/>
      <c r="G175" s="44"/>
    </row>
    <row r="176" spans="1:7" x14ac:dyDescent="0.2">
      <c r="A176" s="18">
        <v>-3.5966900000000002</v>
      </c>
      <c r="B176" s="18">
        <v>38283.513312000003</v>
      </c>
      <c r="C176" s="18">
        <v>-3.5966900000000002</v>
      </c>
      <c r="D176" s="18">
        <v>36934.129056000005</v>
      </c>
      <c r="E176" s="44"/>
      <c r="F176" s="44"/>
      <c r="G176" s="44"/>
    </row>
    <row r="177" spans="1:7" x14ac:dyDescent="0.2">
      <c r="A177" s="18">
        <v>-3.50204</v>
      </c>
      <c r="B177" s="18">
        <v>38345.484671999999</v>
      </c>
      <c r="C177" s="18">
        <v>-3.50204</v>
      </c>
      <c r="D177" s="18">
        <v>36889.221600000004</v>
      </c>
      <c r="E177" s="44"/>
      <c r="F177" s="44"/>
      <c r="G177" s="44"/>
    </row>
    <row r="178" spans="1:7" x14ac:dyDescent="0.2">
      <c r="A178" s="18">
        <v>-3.4073899999999999</v>
      </c>
      <c r="B178" s="18">
        <v>38336.249952000006</v>
      </c>
      <c r="C178" s="18">
        <v>-3.4073899999999999</v>
      </c>
      <c r="D178" s="18">
        <v>36938.612832000006</v>
      </c>
      <c r="E178" s="44"/>
      <c r="F178" s="44"/>
      <c r="G178" s="44"/>
    </row>
    <row r="179" spans="1:7" x14ac:dyDescent="0.2">
      <c r="A179" s="18">
        <v>-3.3127409999999999</v>
      </c>
      <c r="B179" s="18">
        <v>38367.450528000008</v>
      </c>
      <c r="C179" s="18">
        <v>-3.3127409999999999</v>
      </c>
      <c r="D179" s="18">
        <v>37079.212896000012</v>
      </c>
      <c r="E179" s="44"/>
      <c r="F179" s="44"/>
      <c r="G179" s="44"/>
    </row>
    <row r="180" spans="1:7" x14ac:dyDescent="0.2">
      <c r="A180" s="18">
        <v>-3.2180909999999998</v>
      </c>
      <c r="B180" s="18">
        <v>38368.008095999998</v>
      </c>
      <c r="C180" s="18">
        <v>-3.2180909999999998</v>
      </c>
      <c r="D180" s="18">
        <v>37221.91545600001</v>
      </c>
      <c r="E180" s="44"/>
      <c r="F180" s="44"/>
      <c r="G180" s="44"/>
    </row>
    <row r="181" spans="1:7" x14ac:dyDescent="0.2">
      <c r="A181" s="18">
        <v>-3.1234410000000001</v>
      </c>
      <c r="B181" s="18">
        <v>38376.127680000012</v>
      </c>
      <c r="C181" s="18">
        <v>-3.1234410000000001</v>
      </c>
      <c r="D181" s="18">
        <v>37295.642208000005</v>
      </c>
      <c r="E181" s="44"/>
      <c r="F181" s="44"/>
      <c r="G181" s="44"/>
    </row>
    <row r="182" spans="1:7" x14ac:dyDescent="0.2">
      <c r="A182" s="18">
        <v>-3.028791</v>
      </c>
      <c r="B182" s="18">
        <v>38341.291296000003</v>
      </c>
      <c r="C182" s="18">
        <v>-3.028791</v>
      </c>
      <c r="D182" s="18">
        <v>37351.608096000004</v>
      </c>
      <c r="E182" s="44"/>
      <c r="F182" s="44"/>
      <c r="G182" s="44"/>
    </row>
    <row r="183" spans="1:7" x14ac:dyDescent="0.2">
      <c r="A183" s="18">
        <v>-2.934142</v>
      </c>
      <c r="B183" s="18">
        <v>38311.496256000006</v>
      </c>
      <c r="C183" s="18">
        <v>-2.934142</v>
      </c>
      <c r="D183" s="18">
        <v>37327.539744000002</v>
      </c>
      <c r="E183" s="44"/>
      <c r="F183" s="44"/>
      <c r="G183" s="44"/>
    </row>
    <row r="184" spans="1:7" x14ac:dyDescent="0.2">
      <c r="A184" s="18">
        <v>-2.8394919999999999</v>
      </c>
      <c r="B184" s="18">
        <v>38307.151872000002</v>
      </c>
      <c r="C184" s="18">
        <v>-2.8394919999999999</v>
      </c>
      <c r="D184" s="18">
        <v>37408.967904000005</v>
      </c>
      <c r="E184" s="44"/>
      <c r="F184" s="44"/>
      <c r="G184" s="44"/>
    </row>
    <row r="185" spans="1:7" x14ac:dyDescent="0.2">
      <c r="A185" s="18">
        <v>-2.7448419999999998</v>
      </c>
      <c r="B185" s="18">
        <v>38305.757952000007</v>
      </c>
      <c r="C185" s="18">
        <v>-2.7448419999999998</v>
      </c>
      <c r="D185" s="18">
        <v>37506.344832000002</v>
      </c>
      <c r="E185" s="44"/>
      <c r="F185" s="44"/>
      <c r="G185" s="44"/>
    </row>
    <row r="186" spans="1:7" x14ac:dyDescent="0.2">
      <c r="A186" s="18">
        <v>-2.6501920000000001</v>
      </c>
      <c r="B186" s="18">
        <v>38230.346880000005</v>
      </c>
      <c r="C186" s="18">
        <v>-2.6501920000000001</v>
      </c>
      <c r="D186" s="18">
        <v>37697.172480000008</v>
      </c>
      <c r="E186" s="44"/>
      <c r="F186" s="44"/>
      <c r="G186" s="44"/>
    </row>
    <row r="187" spans="1:7" x14ac:dyDescent="0.2">
      <c r="A187" s="18">
        <v>-2.5555430000000001</v>
      </c>
      <c r="B187" s="18">
        <v>38194.244352000002</v>
      </c>
      <c r="C187" s="18">
        <v>-2.5555430000000001</v>
      </c>
      <c r="D187" s="18">
        <v>37769.087136000002</v>
      </c>
      <c r="E187" s="44"/>
      <c r="F187" s="44"/>
      <c r="G187" s="44"/>
    </row>
    <row r="188" spans="1:7" x14ac:dyDescent="0.2">
      <c r="A188" s="18">
        <v>-2.460893</v>
      </c>
      <c r="B188" s="18">
        <v>38185.160640000009</v>
      </c>
      <c r="C188" s="18">
        <v>-2.460893</v>
      </c>
      <c r="D188" s="18">
        <v>37772.444159999999</v>
      </c>
      <c r="E188" s="44"/>
      <c r="F188" s="44"/>
      <c r="G188" s="44"/>
    </row>
    <row r="189" spans="1:7" x14ac:dyDescent="0.2">
      <c r="A189" s="18">
        <v>-2.3662429999999999</v>
      </c>
      <c r="B189" s="18">
        <v>38209.914336000002</v>
      </c>
      <c r="C189" s="18">
        <v>-2.3662429999999999</v>
      </c>
      <c r="D189" s="18">
        <v>37781.818272000004</v>
      </c>
      <c r="E189" s="44"/>
      <c r="F189" s="44"/>
      <c r="G189" s="44"/>
    </row>
    <row r="190" spans="1:7" x14ac:dyDescent="0.2">
      <c r="A190" s="18">
        <v>-2.2715939999999999</v>
      </c>
      <c r="B190" s="18">
        <v>38167.527552</v>
      </c>
      <c r="C190" s="18">
        <v>-2.2715939999999999</v>
      </c>
      <c r="D190" s="18">
        <v>37964.944512000002</v>
      </c>
      <c r="E190" s="44"/>
      <c r="F190" s="44"/>
      <c r="G190" s="44"/>
    </row>
    <row r="191" spans="1:7" x14ac:dyDescent="0.2">
      <c r="A191" s="18">
        <v>-2.1769440000000002</v>
      </c>
      <c r="B191" s="18">
        <v>38084.426688000007</v>
      </c>
      <c r="C191" s="18">
        <v>-2.1769440000000002</v>
      </c>
      <c r="D191" s="18">
        <v>38233.285728000003</v>
      </c>
      <c r="E191" s="44"/>
      <c r="F191" s="44"/>
      <c r="G191" s="44"/>
    </row>
    <row r="192" spans="1:7" x14ac:dyDescent="0.2">
      <c r="A192" s="18">
        <v>-2.0822940000000001</v>
      </c>
      <c r="B192" s="18">
        <v>38010.002976000011</v>
      </c>
      <c r="C192" s="18">
        <v>-2.0822940000000001</v>
      </c>
      <c r="D192" s="18">
        <v>38536.312320000005</v>
      </c>
      <c r="E192" s="44"/>
      <c r="F192" s="44"/>
      <c r="G192" s="44"/>
    </row>
    <row r="193" spans="1:7" x14ac:dyDescent="0.2">
      <c r="A193" s="74">
        <v>-1.987644</v>
      </c>
      <c r="B193" s="18">
        <v>38003.846496000013</v>
      </c>
      <c r="C193" s="18">
        <v>-1.987644</v>
      </c>
      <c r="D193" s="18">
        <v>38651.182944</v>
      </c>
      <c r="E193" s="44"/>
      <c r="F193" s="44"/>
      <c r="G193" s="44"/>
    </row>
    <row r="194" spans="1:7" x14ac:dyDescent="0.2">
      <c r="A194" s="18">
        <v>-1.892995</v>
      </c>
      <c r="B194" s="18">
        <v>38039.658624000003</v>
      </c>
      <c r="C194" s="18">
        <v>-1.892995</v>
      </c>
      <c r="D194" s="18">
        <v>38658.175776000011</v>
      </c>
      <c r="E194" s="44"/>
      <c r="F194" s="44"/>
      <c r="G194" s="44"/>
    </row>
    <row r="195" spans="1:7" x14ac:dyDescent="0.2">
      <c r="A195" s="18">
        <v>-1.7983450000000001</v>
      </c>
      <c r="B195" s="18">
        <v>38077.712640000005</v>
      </c>
      <c r="C195" s="18">
        <v>-1.7983450000000001</v>
      </c>
      <c r="D195" s="18">
        <v>38596.610976000011</v>
      </c>
      <c r="E195" s="44"/>
      <c r="F195" s="44"/>
      <c r="G195" s="44"/>
    </row>
    <row r="196" spans="1:7" x14ac:dyDescent="0.2">
      <c r="A196" s="18">
        <v>-1.703695</v>
      </c>
      <c r="B196" s="18">
        <v>38081.766624000011</v>
      </c>
      <c r="C196" s="18">
        <v>-1.703695</v>
      </c>
      <c r="D196" s="18">
        <v>38572.136064000006</v>
      </c>
      <c r="E196" s="44"/>
      <c r="F196" s="44"/>
      <c r="G196" s="44"/>
    </row>
    <row r="197" spans="1:7" x14ac:dyDescent="0.2">
      <c r="A197" s="18">
        <v>-1.609046</v>
      </c>
      <c r="B197" s="18">
        <v>38086.250400000004</v>
      </c>
      <c r="C197" s="18">
        <v>-1.609046</v>
      </c>
      <c r="D197" s="18">
        <v>38591.151456000007</v>
      </c>
      <c r="E197" s="44"/>
      <c r="F197" s="44"/>
      <c r="G197" s="44"/>
    </row>
    <row r="198" spans="1:7" x14ac:dyDescent="0.2">
      <c r="A198" s="18">
        <v>-1.5143960000000001</v>
      </c>
      <c r="B198" s="18">
        <v>38123.038272000005</v>
      </c>
      <c r="C198" s="18">
        <v>-1.5143960000000001</v>
      </c>
      <c r="D198" s="18">
        <v>38564.295264000008</v>
      </c>
      <c r="E198" s="44"/>
      <c r="F198" s="44"/>
      <c r="G198" s="44"/>
    </row>
    <row r="199" spans="1:7" x14ac:dyDescent="0.2">
      <c r="A199" s="18">
        <v>-1.419746</v>
      </c>
      <c r="B199" s="18">
        <v>38198.86752</v>
      </c>
      <c r="C199" s="18">
        <v>-1.419746</v>
      </c>
      <c r="D199" s="18">
        <v>38480.915616000006</v>
      </c>
      <c r="E199" s="44"/>
      <c r="F199" s="44"/>
      <c r="G199" s="44"/>
    </row>
    <row r="200" spans="1:7" x14ac:dyDescent="0.2">
      <c r="A200" s="18">
        <v>-1.3250960000000001</v>
      </c>
      <c r="B200" s="18">
        <v>38297.917152000002</v>
      </c>
      <c r="C200" s="18">
        <v>-1.3250960000000001</v>
      </c>
      <c r="D200" s="18">
        <v>38423.555807999997</v>
      </c>
      <c r="E200" s="44"/>
      <c r="F200" s="44"/>
      <c r="G200" s="44"/>
    </row>
    <row r="201" spans="1:7" x14ac:dyDescent="0.2">
      <c r="A201" s="18">
        <v>-1.2304470000000001</v>
      </c>
      <c r="B201" s="18">
        <v>38357.797632000002</v>
      </c>
      <c r="C201" s="18">
        <v>-1.2304470000000001</v>
      </c>
      <c r="D201" s="18">
        <v>38457.26544000001</v>
      </c>
      <c r="E201" s="44"/>
      <c r="F201" s="44"/>
      <c r="G201" s="44"/>
    </row>
    <row r="202" spans="1:7" x14ac:dyDescent="0.2">
      <c r="A202" s="18">
        <v>-1.1357969999999999</v>
      </c>
      <c r="B202" s="18">
        <v>38342.685216000005</v>
      </c>
      <c r="C202" s="18">
        <v>-1.1357969999999999</v>
      </c>
      <c r="D202" s="18">
        <v>38533.38508800001</v>
      </c>
      <c r="E202" s="44"/>
      <c r="F202" s="44"/>
      <c r="G202" s="44"/>
    </row>
    <row r="203" spans="1:7" x14ac:dyDescent="0.2">
      <c r="A203" s="18">
        <v>-1.041147</v>
      </c>
      <c r="B203" s="18">
        <v>38269.097856000015</v>
      </c>
      <c r="C203" s="18">
        <v>-1.041147</v>
      </c>
      <c r="D203" s="18">
        <v>38592.138816000006</v>
      </c>
      <c r="E203" s="44"/>
      <c r="F203" s="44"/>
      <c r="G203" s="44"/>
    </row>
    <row r="204" spans="1:7" x14ac:dyDescent="0.2">
      <c r="A204" s="18">
        <v>-0.94649729999999999</v>
      </c>
      <c r="B204" s="18">
        <v>38231.043840000006</v>
      </c>
      <c r="C204" s="18">
        <v>-0.94649729999999999</v>
      </c>
      <c r="D204" s="18">
        <v>38586.958080000011</v>
      </c>
      <c r="E204" s="44"/>
      <c r="F204" s="44"/>
      <c r="G204" s="44"/>
    </row>
    <row r="205" spans="1:7" x14ac:dyDescent="0.2">
      <c r="A205" s="18">
        <v>-0.85184760000000004</v>
      </c>
      <c r="B205" s="18">
        <v>38286.579936000009</v>
      </c>
      <c r="C205" s="18">
        <v>-0.85184760000000004</v>
      </c>
      <c r="D205" s="18">
        <v>38581.219776000005</v>
      </c>
      <c r="E205" s="44"/>
      <c r="F205" s="44"/>
      <c r="G205" s="44"/>
    </row>
    <row r="206" spans="1:7" x14ac:dyDescent="0.2">
      <c r="A206" s="18">
        <v>-0.75719789999999998</v>
      </c>
      <c r="B206" s="18">
        <v>38441.885856000008</v>
      </c>
      <c r="C206" s="18">
        <v>-0.75719789999999998</v>
      </c>
      <c r="D206" s="18">
        <v>38561.495808</v>
      </c>
      <c r="E206" s="44"/>
      <c r="F206" s="44"/>
      <c r="G206" s="44"/>
    </row>
    <row r="207" spans="1:7" x14ac:dyDescent="0.2">
      <c r="A207" s="18">
        <v>-0.66254809999999997</v>
      </c>
      <c r="B207" s="18">
        <v>38582.207136000005</v>
      </c>
      <c r="C207" s="18">
        <v>-0.66254809999999997</v>
      </c>
      <c r="D207" s="18">
        <v>38488.466016000006</v>
      </c>
      <c r="E207" s="44"/>
      <c r="F207" s="44"/>
      <c r="G207" s="44"/>
    </row>
    <row r="208" spans="1:7" x14ac:dyDescent="0.2">
      <c r="A208" s="18">
        <v>-0.56789840000000003</v>
      </c>
      <c r="B208" s="18">
        <v>38626.266624000011</v>
      </c>
      <c r="C208" s="18">
        <v>-0.56789840000000003</v>
      </c>
      <c r="D208" s="18">
        <v>38480.079264000007</v>
      </c>
      <c r="E208" s="44"/>
      <c r="F208" s="44"/>
      <c r="G208" s="44"/>
    </row>
    <row r="209" spans="1:7" x14ac:dyDescent="0.2">
      <c r="A209" s="18">
        <v>-0.47324870000000002</v>
      </c>
      <c r="B209" s="18">
        <v>38524.568544000002</v>
      </c>
      <c r="C209" s="18">
        <v>-0.47324870000000002</v>
      </c>
      <c r="D209" s="18">
        <v>38417.120543999998</v>
      </c>
      <c r="E209" s="44"/>
      <c r="F209" s="44"/>
      <c r="G209" s="44"/>
    </row>
    <row r="210" spans="1:7" x14ac:dyDescent="0.2">
      <c r="A210" s="18">
        <v>-0.37859890000000002</v>
      </c>
      <c r="B210" s="18">
        <v>38410.127712000009</v>
      </c>
      <c r="C210" s="18">
        <v>-0.37859890000000002</v>
      </c>
      <c r="D210" s="18">
        <v>38451.387744</v>
      </c>
      <c r="E210" s="44"/>
      <c r="F210" s="44"/>
      <c r="G210" s="44"/>
    </row>
    <row r="211" spans="1:7" x14ac:dyDescent="0.2">
      <c r="A211" s="18">
        <v>-0.28394920000000001</v>
      </c>
      <c r="B211" s="18">
        <v>38353.186080000014</v>
      </c>
      <c r="C211" s="18">
        <v>-0.28394920000000001</v>
      </c>
      <c r="D211" s="18">
        <v>38392.773408000001</v>
      </c>
      <c r="E211" s="44"/>
      <c r="F211" s="44"/>
      <c r="G211" s="44"/>
    </row>
    <row r="212" spans="1:7" x14ac:dyDescent="0.2">
      <c r="A212" s="18">
        <v>-0.18929950000000001</v>
      </c>
      <c r="B212" s="18">
        <v>38264.486304000013</v>
      </c>
      <c r="C212" s="18">
        <v>-0.18929950000000001</v>
      </c>
      <c r="D212" s="18">
        <v>38413.345344000001</v>
      </c>
      <c r="E212" s="44"/>
      <c r="F212" s="44"/>
      <c r="G212" s="44"/>
    </row>
    <row r="213" spans="1:7" x14ac:dyDescent="0.2">
      <c r="A213" s="18">
        <v>-9.4649730000000001E-2</v>
      </c>
      <c r="B213" s="18">
        <v>38168.933088000005</v>
      </c>
      <c r="C213" s="18">
        <v>-9.4649730000000001E-2</v>
      </c>
      <c r="D213" s="18">
        <v>38224.329792000004</v>
      </c>
      <c r="E213" s="44"/>
      <c r="F213" s="44"/>
      <c r="G213" s="44"/>
    </row>
    <row r="214" spans="1:7" x14ac:dyDescent="0.2">
      <c r="A214" s="74">
        <v>-4.2632559999999997E-14</v>
      </c>
      <c r="B214" s="18">
        <v>38051.971584000006</v>
      </c>
      <c r="C214" s="74">
        <v>-4.2632559999999997E-14</v>
      </c>
      <c r="D214" s="18">
        <v>38051.971584000006</v>
      </c>
      <c r="E214" s="44"/>
      <c r="F214" s="44"/>
      <c r="G214" s="44"/>
    </row>
    <row r="215" spans="1:7" x14ac:dyDescent="0.2">
      <c r="A215" s="18">
        <v>9.4649730000000001E-2</v>
      </c>
      <c r="B215" s="18">
        <v>38046.790848000004</v>
      </c>
      <c r="C215" s="18">
        <v>9.4649730000000001E-2</v>
      </c>
      <c r="D215" s="18">
        <v>37908.699840000008</v>
      </c>
      <c r="E215" s="44"/>
      <c r="F215" s="44"/>
      <c r="G215" s="44"/>
    </row>
    <row r="216" spans="1:7" x14ac:dyDescent="0.2">
      <c r="A216" s="18">
        <v>0.18929950000000001</v>
      </c>
      <c r="B216" s="18">
        <v>38073.519264000002</v>
      </c>
      <c r="C216" s="18">
        <v>0.18929950000000001</v>
      </c>
      <c r="D216" s="18">
        <v>37916.261856000005</v>
      </c>
      <c r="E216" s="44"/>
      <c r="F216" s="44"/>
      <c r="G216" s="44"/>
    </row>
    <row r="217" spans="1:7" x14ac:dyDescent="0.2">
      <c r="A217" s="18">
        <v>0.28394920000000001</v>
      </c>
      <c r="B217" s="18">
        <v>38114.082336000007</v>
      </c>
      <c r="C217" s="18">
        <v>0.28394920000000001</v>
      </c>
      <c r="D217" s="18">
        <v>38004.543456000007</v>
      </c>
      <c r="E217" s="44"/>
      <c r="F217" s="44"/>
      <c r="G217" s="44"/>
    </row>
    <row r="218" spans="1:7" x14ac:dyDescent="0.2">
      <c r="A218" s="18">
        <v>0.37859890000000002</v>
      </c>
      <c r="B218" s="18">
        <v>38250.349631999998</v>
      </c>
      <c r="C218" s="18">
        <v>0.37859890000000002</v>
      </c>
      <c r="D218" s="18">
        <v>38097.854784000003</v>
      </c>
      <c r="E218" s="44"/>
      <c r="F218" s="44"/>
      <c r="G218" s="44"/>
    </row>
    <row r="219" spans="1:7" x14ac:dyDescent="0.2">
      <c r="A219" s="74">
        <v>0.47324870000000002</v>
      </c>
      <c r="B219" s="18">
        <v>38403.553056000012</v>
      </c>
      <c r="C219" s="18">
        <v>0.47324870000000002</v>
      </c>
      <c r="D219" s="18">
        <v>38219.149056000009</v>
      </c>
      <c r="E219" s="44"/>
      <c r="F219" s="44"/>
      <c r="G219" s="44"/>
    </row>
    <row r="220" spans="1:7" x14ac:dyDescent="0.2">
      <c r="A220" s="18">
        <v>0.56789840000000003</v>
      </c>
      <c r="B220" s="18">
        <v>38568.500256000007</v>
      </c>
      <c r="C220" s="18">
        <v>0.56789840000000003</v>
      </c>
      <c r="D220" s="18">
        <v>38332.614143999999</v>
      </c>
      <c r="E220" s="44"/>
      <c r="F220" s="44"/>
      <c r="G220" s="44"/>
    </row>
    <row r="221" spans="1:7" x14ac:dyDescent="0.2">
      <c r="A221" s="18">
        <v>0.66254809999999997</v>
      </c>
      <c r="B221" s="18">
        <v>38639.427552000001</v>
      </c>
      <c r="C221" s="18">
        <v>0.66254809999999997</v>
      </c>
      <c r="D221" s="18">
        <v>38334.147456000013</v>
      </c>
      <c r="E221" s="44"/>
      <c r="F221" s="44"/>
      <c r="G221" s="44"/>
    </row>
    <row r="222" spans="1:7" x14ac:dyDescent="0.2">
      <c r="A222" s="18">
        <v>0.75719789999999998</v>
      </c>
      <c r="B222" s="18">
        <v>38671.743264000012</v>
      </c>
      <c r="C222" s="18">
        <v>0.75719789999999998</v>
      </c>
      <c r="D222" s="18">
        <v>38374.025184000006</v>
      </c>
      <c r="E222" s="44"/>
      <c r="F222" s="44"/>
      <c r="G222" s="44"/>
    </row>
    <row r="223" spans="1:7" x14ac:dyDescent="0.2">
      <c r="A223" s="18">
        <v>0.85184760000000004</v>
      </c>
      <c r="B223" s="18">
        <v>38687.970816000008</v>
      </c>
      <c r="C223" s="18">
        <v>0.85184760000000004</v>
      </c>
      <c r="D223" s="18">
        <v>38356.264320000002</v>
      </c>
      <c r="E223" s="44"/>
      <c r="F223" s="44"/>
      <c r="G223" s="44"/>
    </row>
    <row r="224" spans="1:7" x14ac:dyDescent="0.2">
      <c r="A224" s="18">
        <v>0.94649729999999999</v>
      </c>
      <c r="B224" s="18">
        <v>38667.410495999997</v>
      </c>
      <c r="C224" s="18">
        <v>0.94649729999999999</v>
      </c>
      <c r="D224" s="18">
        <v>38376.545856000012</v>
      </c>
      <c r="E224" s="44"/>
      <c r="F224" s="44"/>
      <c r="G224" s="44"/>
    </row>
    <row r="225" spans="1:7" x14ac:dyDescent="0.2">
      <c r="A225" s="18">
        <v>1.041147</v>
      </c>
      <c r="B225" s="18">
        <v>38668.804416000014</v>
      </c>
      <c r="C225" s="18">
        <v>1.041147</v>
      </c>
      <c r="D225" s="18">
        <v>38350.804800000005</v>
      </c>
      <c r="E225" s="44"/>
      <c r="F225" s="44"/>
      <c r="G225" s="44"/>
    </row>
    <row r="226" spans="1:7" x14ac:dyDescent="0.2">
      <c r="A226" s="18">
        <v>1.1357969999999999</v>
      </c>
      <c r="B226" s="18">
        <v>38692.024799999999</v>
      </c>
      <c r="C226" s="18">
        <v>1.1357969999999999</v>
      </c>
      <c r="D226" s="18">
        <v>38341.012512000008</v>
      </c>
      <c r="E226" s="44"/>
      <c r="F226" s="44"/>
      <c r="G226" s="44"/>
    </row>
    <row r="227" spans="1:7" x14ac:dyDescent="0.2">
      <c r="A227" s="18">
        <v>1.2304470000000001</v>
      </c>
      <c r="B227" s="18">
        <v>38723.782943999999</v>
      </c>
      <c r="C227" s="18">
        <v>1.2304470000000001</v>
      </c>
      <c r="D227" s="18">
        <v>38385.919968000009</v>
      </c>
      <c r="E227" s="44"/>
      <c r="F227" s="44"/>
      <c r="G227" s="44"/>
    </row>
    <row r="228" spans="1:7" x14ac:dyDescent="0.2">
      <c r="A228" s="18">
        <v>1.3250960000000001</v>
      </c>
      <c r="B228" s="18">
        <v>38647.535520000005</v>
      </c>
      <c r="C228" s="18">
        <v>1.3250960000000001</v>
      </c>
      <c r="D228" s="18">
        <v>38433.069312000007</v>
      </c>
      <c r="E228" s="44"/>
      <c r="F228" s="44"/>
      <c r="G228" s="44"/>
    </row>
    <row r="229" spans="1:7" x14ac:dyDescent="0.2">
      <c r="A229" s="18">
        <v>1.419746</v>
      </c>
      <c r="B229" s="18">
        <v>38508.468768000006</v>
      </c>
      <c r="C229" s="18">
        <v>1.419746</v>
      </c>
      <c r="D229" s="18">
        <v>38468.184480000004</v>
      </c>
      <c r="E229" s="44"/>
      <c r="F229" s="44"/>
      <c r="G229" s="44"/>
    </row>
    <row r="230" spans="1:7" x14ac:dyDescent="0.2">
      <c r="A230" s="18">
        <v>1.5143960000000001</v>
      </c>
      <c r="B230" s="18">
        <v>38445.521664000007</v>
      </c>
      <c r="C230" s="18">
        <v>1.5143960000000001</v>
      </c>
      <c r="D230" s="18">
        <v>38504.275392000003</v>
      </c>
      <c r="E230" s="44"/>
      <c r="F230" s="44"/>
      <c r="G230" s="44"/>
    </row>
    <row r="231" spans="1:7" x14ac:dyDescent="0.2">
      <c r="A231" s="18">
        <v>1.609046</v>
      </c>
      <c r="B231" s="18">
        <v>38521.618080000007</v>
      </c>
      <c r="C231" s="18">
        <v>1.609046</v>
      </c>
      <c r="D231" s="18">
        <v>38552.400480000011</v>
      </c>
      <c r="E231" s="44"/>
      <c r="F231" s="44"/>
      <c r="G231" s="44"/>
    </row>
    <row r="232" spans="1:7" x14ac:dyDescent="0.2">
      <c r="A232" s="18">
        <v>1.703695</v>
      </c>
      <c r="B232" s="18">
        <v>38624.315136000005</v>
      </c>
      <c r="C232" s="18">
        <v>1.703695</v>
      </c>
      <c r="D232" s="18">
        <v>38621.933856000003</v>
      </c>
      <c r="E232" s="44"/>
      <c r="F232" s="44"/>
      <c r="G232" s="44"/>
    </row>
    <row r="233" spans="1:7" x14ac:dyDescent="0.2">
      <c r="A233" s="18">
        <v>1.7983450000000001</v>
      </c>
      <c r="B233" s="18">
        <v>38631.029184000006</v>
      </c>
      <c r="C233" s="18">
        <v>1.7983450000000001</v>
      </c>
      <c r="D233" s="18">
        <v>38684.474400000006</v>
      </c>
      <c r="E233" s="44"/>
      <c r="F233" s="44"/>
      <c r="G233" s="44"/>
    </row>
    <row r="234" spans="1:7" x14ac:dyDescent="0.2">
      <c r="A234" s="18">
        <v>1.892995</v>
      </c>
      <c r="B234" s="18">
        <v>38583.879840000009</v>
      </c>
      <c r="C234" s="18">
        <v>1.892995</v>
      </c>
      <c r="D234" s="18">
        <v>38710.633631999997</v>
      </c>
      <c r="E234" s="44"/>
      <c r="F234" s="44"/>
      <c r="G234" s="44"/>
    </row>
    <row r="235" spans="1:7" x14ac:dyDescent="0.2">
      <c r="A235" s="18">
        <v>1.987644</v>
      </c>
      <c r="B235" s="18">
        <v>38544.153120000003</v>
      </c>
      <c r="C235" s="18">
        <v>1.987644</v>
      </c>
      <c r="D235" s="18">
        <v>38665.726176000004</v>
      </c>
      <c r="E235" s="44"/>
      <c r="F235" s="44"/>
      <c r="G235" s="44"/>
    </row>
    <row r="236" spans="1:7" x14ac:dyDescent="0.2">
      <c r="A236" s="18">
        <v>2.0822940000000001</v>
      </c>
      <c r="B236" s="18">
        <v>38517.145920000003</v>
      </c>
      <c r="C236" s="18">
        <v>2.0822940000000001</v>
      </c>
      <c r="D236" s="18">
        <v>38525.404896</v>
      </c>
      <c r="E236" s="44"/>
      <c r="F236" s="44"/>
      <c r="G236" s="44"/>
    </row>
    <row r="237" spans="1:7" x14ac:dyDescent="0.2">
      <c r="A237" s="18">
        <v>2.1769440000000002</v>
      </c>
      <c r="B237" s="18">
        <v>38507.493024000003</v>
      </c>
      <c r="C237" s="18">
        <v>2.1769440000000002</v>
      </c>
      <c r="D237" s="18">
        <v>38445.661056000004</v>
      </c>
      <c r="E237" s="44"/>
      <c r="F237" s="44"/>
      <c r="G237" s="44"/>
    </row>
    <row r="238" spans="1:7" x14ac:dyDescent="0.2">
      <c r="A238" s="18">
        <v>2.2715939999999999</v>
      </c>
      <c r="B238" s="18">
        <v>38526.798816000002</v>
      </c>
      <c r="C238" s="18">
        <v>2.2715939999999999</v>
      </c>
      <c r="D238" s="18">
        <v>38418.375072000003</v>
      </c>
      <c r="E238" s="44"/>
      <c r="F238" s="44"/>
      <c r="G238" s="44"/>
    </row>
    <row r="239" spans="1:7" x14ac:dyDescent="0.2">
      <c r="A239" s="18">
        <v>2.3662429999999999</v>
      </c>
      <c r="B239" s="18">
        <v>38552.261088000007</v>
      </c>
      <c r="C239" s="18">
        <v>2.3662429999999999</v>
      </c>
      <c r="D239" s="18">
        <v>38494.622496000004</v>
      </c>
      <c r="E239" s="44"/>
      <c r="F239" s="44"/>
      <c r="G239" s="44"/>
    </row>
    <row r="240" spans="1:7" x14ac:dyDescent="0.2">
      <c r="A240" s="18">
        <v>2.460893</v>
      </c>
      <c r="B240" s="18">
        <v>38590.036319999999</v>
      </c>
      <c r="C240" s="18">
        <v>2.460893</v>
      </c>
      <c r="D240" s="18">
        <v>38483.296896000007</v>
      </c>
      <c r="E240" s="44"/>
      <c r="F240" s="44"/>
      <c r="G240" s="44"/>
    </row>
    <row r="241" spans="1:7" x14ac:dyDescent="0.2">
      <c r="A241" s="18">
        <v>2.5555430000000001</v>
      </c>
      <c r="B241" s="18">
        <v>38609.620896</v>
      </c>
      <c r="C241" s="18">
        <v>2.5555430000000001</v>
      </c>
      <c r="D241" s="18">
        <v>38396.827392000007</v>
      </c>
      <c r="E241" s="44"/>
      <c r="F241" s="44"/>
      <c r="G241" s="44"/>
    </row>
    <row r="242" spans="1:7" x14ac:dyDescent="0.2">
      <c r="A242" s="18">
        <v>2.6501920000000001</v>
      </c>
      <c r="B242" s="18">
        <v>38651.740512000004</v>
      </c>
      <c r="C242" s="18">
        <v>2.6501920000000001</v>
      </c>
      <c r="D242" s="18">
        <v>38277.078048000003</v>
      </c>
      <c r="E242" s="44"/>
      <c r="F242" s="44"/>
      <c r="G242" s="44"/>
    </row>
    <row r="243" spans="1:7" x14ac:dyDescent="0.2">
      <c r="A243" s="74">
        <v>2.7448419999999998</v>
      </c>
      <c r="B243" s="18">
        <v>38677.48156800001</v>
      </c>
      <c r="C243" s="74">
        <v>2.7448419999999998</v>
      </c>
      <c r="D243" s="18">
        <v>38243.217408000004</v>
      </c>
      <c r="E243" s="44"/>
      <c r="F243" s="44"/>
      <c r="G243" s="44"/>
    </row>
    <row r="244" spans="1:7" x14ac:dyDescent="0.2">
      <c r="A244" s="18">
        <v>2.8394919999999999</v>
      </c>
      <c r="B244" s="18">
        <v>38646.699168000014</v>
      </c>
      <c r="C244" s="18">
        <v>2.8394919999999999</v>
      </c>
      <c r="D244" s="18">
        <v>38330.37225600001</v>
      </c>
      <c r="E244" s="44"/>
      <c r="F244" s="44"/>
      <c r="G244" s="44"/>
    </row>
    <row r="245" spans="1:7" x14ac:dyDescent="0.2">
      <c r="A245" s="18">
        <v>2.934142</v>
      </c>
      <c r="B245" s="18">
        <v>38615.219808000002</v>
      </c>
      <c r="C245" s="18">
        <v>2.934142</v>
      </c>
      <c r="D245" s="18">
        <v>38496.446208000001</v>
      </c>
      <c r="E245" s="44"/>
      <c r="F245" s="44"/>
      <c r="G245" s="44"/>
    </row>
    <row r="246" spans="1:7" x14ac:dyDescent="0.2">
      <c r="A246" s="18">
        <v>3.028791</v>
      </c>
      <c r="B246" s="18">
        <v>38611.862784000004</v>
      </c>
      <c r="C246" s="18">
        <v>3.028791</v>
      </c>
      <c r="D246" s="18">
        <v>38547.928319999999</v>
      </c>
      <c r="E246" s="44"/>
      <c r="F246" s="44"/>
      <c r="G246" s="44"/>
    </row>
    <row r="247" spans="1:7" x14ac:dyDescent="0.2">
      <c r="A247" s="18">
        <v>3.1234410000000001</v>
      </c>
      <c r="B247" s="18">
        <v>38657.896992000009</v>
      </c>
      <c r="C247" s="18">
        <v>3.1234410000000001</v>
      </c>
      <c r="D247" s="18">
        <v>38554.084800000011</v>
      </c>
      <c r="E247" s="44"/>
      <c r="F247" s="44"/>
      <c r="G247" s="44"/>
    </row>
    <row r="248" spans="1:7" x14ac:dyDescent="0.2">
      <c r="A248" s="18">
        <v>3.2180909999999998</v>
      </c>
      <c r="B248" s="18">
        <v>38688.388992000007</v>
      </c>
      <c r="C248" s="18">
        <v>3.2180909999999998</v>
      </c>
      <c r="D248" s="18">
        <v>38501.197152000008</v>
      </c>
      <c r="E248" s="44"/>
      <c r="F248" s="44"/>
      <c r="G248" s="44"/>
    </row>
    <row r="249" spans="1:7" x14ac:dyDescent="0.2">
      <c r="A249" s="18">
        <v>3.3127409999999999</v>
      </c>
      <c r="B249" s="18">
        <v>38753.589600000007</v>
      </c>
      <c r="C249" s="18">
        <v>3.3127409999999999</v>
      </c>
      <c r="D249" s="18">
        <v>38555.908512000009</v>
      </c>
      <c r="E249" s="44"/>
      <c r="F249" s="44"/>
      <c r="G249" s="44"/>
    </row>
    <row r="250" spans="1:7" x14ac:dyDescent="0.2">
      <c r="A250" s="18">
        <v>3.4073899999999999</v>
      </c>
      <c r="B250" s="18">
        <v>38817.802847999999</v>
      </c>
      <c r="C250" s="18">
        <v>3.4073899999999999</v>
      </c>
      <c r="D250" s="18">
        <v>38551.982304000012</v>
      </c>
      <c r="E250" s="44"/>
      <c r="F250" s="44"/>
      <c r="G250" s="44"/>
    </row>
    <row r="251" spans="1:7" x14ac:dyDescent="0.2">
      <c r="A251" s="18">
        <v>3.50204</v>
      </c>
      <c r="B251" s="18">
        <v>38768.551007999995</v>
      </c>
      <c r="C251" s="18">
        <v>3.50204</v>
      </c>
      <c r="D251" s="18">
        <v>38552.121696000002</v>
      </c>
      <c r="E251" s="44"/>
      <c r="F251" s="44"/>
      <c r="G251" s="44"/>
    </row>
    <row r="252" spans="1:7" x14ac:dyDescent="0.2">
      <c r="A252" s="18">
        <v>3.5966900000000002</v>
      </c>
      <c r="B252" s="18">
        <v>38628.659520000001</v>
      </c>
      <c r="C252" s="18">
        <v>3.5966900000000002</v>
      </c>
      <c r="D252" s="18">
        <v>38521.060512000004</v>
      </c>
      <c r="E252" s="44"/>
      <c r="F252" s="44"/>
      <c r="G252" s="44"/>
    </row>
    <row r="253" spans="1:7" x14ac:dyDescent="0.2">
      <c r="A253" s="18">
        <v>3.6913399999999998</v>
      </c>
      <c r="B253" s="18">
        <v>38457.544224000005</v>
      </c>
      <c r="C253" s="18">
        <v>3.6913399999999998</v>
      </c>
      <c r="D253" s="18">
        <v>38613.965280000011</v>
      </c>
      <c r="E253" s="44"/>
      <c r="F253" s="44"/>
      <c r="G253" s="44"/>
    </row>
    <row r="254" spans="1:7" x14ac:dyDescent="0.2">
      <c r="A254" s="18">
        <v>3.7859889999999998</v>
      </c>
      <c r="B254" s="18">
        <v>38394.027936000006</v>
      </c>
      <c r="C254" s="18">
        <v>3.7859889999999998</v>
      </c>
      <c r="D254" s="18">
        <v>38694.266688000011</v>
      </c>
      <c r="E254" s="44"/>
      <c r="F254" s="44"/>
      <c r="G254" s="44"/>
    </row>
    <row r="255" spans="1:7" x14ac:dyDescent="0.2">
      <c r="A255" s="18">
        <v>3.8806389999999999</v>
      </c>
      <c r="B255" s="18">
        <v>38367.032352000002</v>
      </c>
      <c r="C255" s="18">
        <v>3.8806389999999999</v>
      </c>
      <c r="D255" s="18">
        <v>38779.330656000013</v>
      </c>
      <c r="E255" s="44"/>
      <c r="F255" s="44"/>
      <c r="G255" s="44"/>
    </row>
    <row r="256" spans="1:7" x14ac:dyDescent="0.2">
      <c r="A256" s="18">
        <v>3.9752890000000001</v>
      </c>
      <c r="B256" s="18">
        <v>38376.824640000006</v>
      </c>
      <c r="C256" s="18">
        <v>3.9752890000000001</v>
      </c>
      <c r="D256" s="18">
        <v>38770.514112000004</v>
      </c>
      <c r="E256" s="44"/>
      <c r="F256" s="44"/>
      <c r="G256" s="44"/>
    </row>
    <row r="257" spans="1:7" x14ac:dyDescent="0.2">
      <c r="A257" s="18">
        <v>4.0699389999999998</v>
      </c>
      <c r="B257" s="18">
        <v>38404.5288</v>
      </c>
      <c r="C257" s="18">
        <v>4.0699389999999998</v>
      </c>
      <c r="D257" s="18">
        <v>38746.73616</v>
      </c>
      <c r="E257" s="44"/>
      <c r="F257" s="44"/>
      <c r="G257" s="44"/>
    </row>
    <row r="258" spans="1:7" x14ac:dyDescent="0.2">
      <c r="A258" s="18">
        <v>4.1645880000000002</v>
      </c>
      <c r="B258" s="18">
        <v>38412.357984000002</v>
      </c>
      <c r="C258" s="18">
        <v>4.1645880000000002</v>
      </c>
      <c r="D258" s="18">
        <v>38733.714624</v>
      </c>
      <c r="E258" s="44"/>
      <c r="F258" s="44"/>
      <c r="G258" s="44"/>
    </row>
    <row r="259" spans="1:7" x14ac:dyDescent="0.2">
      <c r="A259" s="18">
        <v>4.2592379999999999</v>
      </c>
      <c r="B259" s="18">
        <v>38382.423552</v>
      </c>
      <c r="C259" s="18">
        <v>4.2592379999999999</v>
      </c>
      <c r="D259" s="18">
        <v>38738.337792000006</v>
      </c>
      <c r="E259" s="44"/>
      <c r="F259" s="44"/>
      <c r="G259" s="44"/>
    </row>
    <row r="260" spans="1:7" x14ac:dyDescent="0.2">
      <c r="A260" s="18">
        <v>4.3538880000000004</v>
      </c>
      <c r="B260" s="18">
        <v>38358.633984</v>
      </c>
      <c r="C260" s="18">
        <v>4.3538880000000004</v>
      </c>
      <c r="D260" s="18">
        <v>38718.613824000007</v>
      </c>
      <c r="E260" s="44"/>
      <c r="F260" s="44"/>
      <c r="G260" s="44"/>
    </row>
    <row r="261" spans="1:7" x14ac:dyDescent="0.2">
      <c r="A261" s="18">
        <v>4.448537</v>
      </c>
      <c r="B261" s="18">
        <v>38364.093504000004</v>
      </c>
      <c r="C261" s="18">
        <v>4.448537</v>
      </c>
      <c r="D261" s="18">
        <v>38626.138848000002</v>
      </c>
      <c r="E261" s="44"/>
      <c r="F261" s="44"/>
      <c r="G261" s="44"/>
    </row>
    <row r="262" spans="1:7" x14ac:dyDescent="0.2">
      <c r="A262" s="18">
        <v>4.5431869999999996</v>
      </c>
      <c r="B262" s="18">
        <v>38384.514431999996</v>
      </c>
      <c r="C262" s="18">
        <v>4.5431869999999996</v>
      </c>
      <c r="D262" s="18">
        <v>38466.360768000006</v>
      </c>
      <c r="E262" s="44"/>
      <c r="F262" s="44"/>
      <c r="G262" s="44"/>
    </row>
    <row r="263" spans="1:7" x14ac:dyDescent="0.2">
      <c r="A263" s="18">
        <v>4.6378370000000002</v>
      </c>
      <c r="B263" s="18">
        <v>38341.70947200001</v>
      </c>
      <c r="C263" s="18">
        <v>4.6378370000000002</v>
      </c>
      <c r="D263" s="18">
        <v>38320.440576000001</v>
      </c>
      <c r="E263" s="44"/>
      <c r="F263" s="44"/>
      <c r="G263" s="44"/>
    </row>
    <row r="264" spans="1:7" x14ac:dyDescent="0.2">
      <c r="A264" s="18">
        <v>4.7324869999999999</v>
      </c>
      <c r="B264" s="18">
        <v>38267.006976000011</v>
      </c>
      <c r="C264" s="18">
        <v>4.7324869999999999</v>
      </c>
      <c r="D264" s="18">
        <v>38195.510496000003</v>
      </c>
      <c r="E264" s="44"/>
      <c r="F264" s="44"/>
      <c r="G264" s="44"/>
    </row>
    <row r="265" spans="1:7" x14ac:dyDescent="0.2">
      <c r="A265" s="18">
        <v>4.8271369999999996</v>
      </c>
      <c r="B265" s="18">
        <v>38199.006912000012</v>
      </c>
      <c r="C265" s="18">
        <v>4.8271369999999996</v>
      </c>
      <c r="D265" s="18">
        <v>38115.209088000003</v>
      </c>
      <c r="E265" s="44"/>
      <c r="F265" s="44"/>
      <c r="G265" s="44"/>
    </row>
    <row r="266" spans="1:7" x14ac:dyDescent="0.2">
      <c r="A266" s="18">
        <v>4.921786</v>
      </c>
      <c r="B266" s="18">
        <v>38144.864736000003</v>
      </c>
      <c r="C266" s="18">
        <v>4.921786</v>
      </c>
      <c r="D266" s="18">
        <v>38052.250368000008</v>
      </c>
      <c r="E266" s="44"/>
      <c r="F266" s="44"/>
      <c r="G266" s="44"/>
    </row>
    <row r="267" spans="1:7" x14ac:dyDescent="0.2">
      <c r="A267" s="18">
        <v>5.0164359999999997</v>
      </c>
      <c r="B267" s="18">
        <v>38060.218944</v>
      </c>
      <c r="C267" s="18">
        <v>5.0164359999999997</v>
      </c>
      <c r="D267" s="18">
        <v>38024.406816000002</v>
      </c>
      <c r="E267" s="44"/>
      <c r="F267" s="44"/>
      <c r="G267" s="44"/>
    </row>
    <row r="268" spans="1:7" x14ac:dyDescent="0.2">
      <c r="A268" s="18">
        <v>5.1110850000000001</v>
      </c>
      <c r="B268" s="18">
        <v>37970.125248000004</v>
      </c>
      <c r="C268" s="18">
        <v>5.1110850000000001</v>
      </c>
      <c r="D268" s="18">
        <v>38049.31152000001</v>
      </c>
      <c r="E268" s="44"/>
      <c r="F268" s="44"/>
      <c r="G268" s="44"/>
    </row>
    <row r="269" spans="1:7" x14ac:dyDescent="0.2">
      <c r="A269" s="18">
        <v>5.2057349999999998</v>
      </c>
      <c r="B269" s="18">
        <v>37922.139552000008</v>
      </c>
      <c r="C269" s="18">
        <v>5.2057349999999998</v>
      </c>
      <c r="D269" s="18">
        <v>38057.140704000005</v>
      </c>
      <c r="E269" s="44"/>
      <c r="F269" s="44"/>
      <c r="G269" s="44"/>
    </row>
    <row r="270" spans="1:7" x14ac:dyDescent="0.2">
      <c r="A270" s="18">
        <v>5.3003850000000003</v>
      </c>
      <c r="B270" s="18">
        <v>37897.792416000004</v>
      </c>
      <c r="C270" s="18">
        <v>5.3003850000000003</v>
      </c>
      <c r="D270" s="18">
        <v>38048.893344000011</v>
      </c>
      <c r="E270" s="44"/>
      <c r="F270" s="44"/>
      <c r="G270" s="44"/>
    </row>
    <row r="271" spans="1:7" x14ac:dyDescent="0.2">
      <c r="A271" s="18">
        <v>5.395035</v>
      </c>
      <c r="B271" s="18">
        <v>37867.149408000005</v>
      </c>
      <c r="C271" s="18">
        <v>5.395035</v>
      </c>
      <c r="D271" s="18">
        <v>38006.494944000005</v>
      </c>
      <c r="E271" s="44"/>
      <c r="F271" s="44"/>
      <c r="G271" s="44"/>
    </row>
    <row r="272" spans="1:7" x14ac:dyDescent="0.2">
      <c r="A272" s="18">
        <v>5.4896849999999997</v>
      </c>
      <c r="B272" s="18">
        <v>37808.116896000007</v>
      </c>
      <c r="C272" s="18">
        <v>5.4896849999999997</v>
      </c>
      <c r="D272" s="18">
        <v>37920.037056000001</v>
      </c>
      <c r="E272" s="44"/>
      <c r="F272" s="44"/>
      <c r="G272" s="44"/>
    </row>
    <row r="273" spans="1:7" x14ac:dyDescent="0.2">
      <c r="A273" s="18">
        <v>5.5843340000000001</v>
      </c>
      <c r="B273" s="18">
        <v>37721.798400000007</v>
      </c>
      <c r="C273" s="18">
        <v>5.5843340000000001</v>
      </c>
      <c r="D273" s="18">
        <v>37838.608896000012</v>
      </c>
      <c r="E273" s="44"/>
      <c r="F273" s="44"/>
      <c r="G273" s="44"/>
    </row>
    <row r="274" spans="1:7" x14ac:dyDescent="0.2">
      <c r="A274" s="18">
        <v>5.6789839999999998</v>
      </c>
      <c r="B274" s="18">
        <v>37618.961952000005</v>
      </c>
      <c r="C274" s="18">
        <v>5.6789839999999998</v>
      </c>
      <c r="D274" s="18">
        <v>37705.559232</v>
      </c>
      <c r="E274" s="44"/>
      <c r="F274" s="44"/>
      <c r="G274" s="44"/>
    </row>
    <row r="275" spans="1:7" x14ac:dyDescent="0.2">
      <c r="A275" s="18">
        <v>5.7736340000000004</v>
      </c>
      <c r="B275" s="18">
        <v>37518.518400000001</v>
      </c>
      <c r="C275" s="18">
        <v>5.7736340000000004</v>
      </c>
      <c r="D275" s="18">
        <v>37600.353120000007</v>
      </c>
      <c r="E275" s="44"/>
      <c r="F275" s="44"/>
      <c r="G275" s="44"/>
    </row>
    <row r="276" spans="1:7" x14ac:dyDescent="0.2">
      <c r="A276" s="18">
        <v>5.8682840000000001</v>
      </c>
      <c r="B276" s="18">
        <v>37434.569567999999</v>
      </c>
      <c r="C276" s="18">
        <v>5.8682840000000001</v>
      </c>
      <c r="D276" s="18">
        <v>37500.327744000002</v>
      </c>
      <c r="E276" s="44"/>
      <c r="F276" s="44"/>
      <c r="G276" s="44"/>
    </row>
    <row r="277" spans="1:7" x14ac:dyDescent="0.2">
      <c r="A277" s="18">
        <v>5.9629329999999996</v>
      </c>
      <c r="B277" s="18">
        <v>37336.913855999999</v>
      </c>
      <c r="C277" s="18">
        <v>5.9629329999999996</v>
      </c>
      <c r="D277" s="18">
        <v>37403.508384000008</v>
      </c>
      <c r="E277" s="44"/>
      <c r="F277" s="44"/>
      <c r="G277" s="44"/>
    </row>
    <row r="278" spans="1:7" x14ac:dyDescent="0.2">
      <c r="A278" s="18">
        <v>6.0575830000000002</v>
      </c>
      <c r="B278" s="18">
        <v>37223.320992000008</v>
      </c>
      <c r="C278" s="18">
        <v>6.0575830000000002</v>
      </c>
      <c r="D278" s="18">
        <v>37246.401984000004</v>
      </c>
      <c r="E278" s="44"/>
      <c r="F278" s="44"/>
      <c r="G278" s="44"/>
    </row>
    <row r="279" spans="1:7" x14ac:dyDescent="0.2">
      <c r="A279" s="18">
        <v>6.1522329999999998</v>
      </c>
      <c r="B279" s="18">
        <v>37129.998048000009</v>
      </c>
      <c r="C279" s="18">
        <v>6.1522329999999998</v>
      </c>
      <c r="D279" s="18">
        <v>37049.27846400001</v>
      </c>
      <c r="E279" s="44"/>
      <c r="F279" s="44"/>
      <c r="G279" s="44"/>
    </row>
    <row r="280" spans="1:7" x14ac:dyDescent="0.2">
      <c r="A280" s="18">
        <v>6.2468820000000003</v>
      </c>
      <c r="B280" s="18">
        <v>37116.151776000006</v>
      </c>
      <c r="C280" s="18">
        <v>6.2468820000000003</v>
      </c>
      <c r="D280" s="18">
        <v>36875.793504000008</v>
      </c>
      <c r="E280" s="44"/>
      <c r="F280" s="44"/>
      <c r="G280" s="44"/>
    </row>
    <row r="281" spans="1:7" x14ac:dyDescent="0.2">
      <c r="A281" s="18">
        <v>6.3415319999999999</v>
      </c>
      <c r="B281" s="18">
        <v>37157.562816000005</v>
      </c>
      <c r="C281" s="18">
        <v>6.3415319999999999</v>
      </c>
      <c r="D281" s="18">
        <v>36829.910304000005</v>
      </c>
      <c r="E281" s="44"/>
      <c r="F281" s="44"/>
      <c r="G281" s="44"/>
    </row>
    <row r="282" spans="1:7" x14ac:dyDescent="0.2">
      <c r="A282" s="18">
        <v>6.4361819999999996</v>
      </c>
      <c r="B282" s="18">
        <v>37208.347968000009</v>
      </c>
      <c r="C282" s="18">
        <v>6.4361819999999996</v>
      </c>
      <c r="D282" s="18">
        <v>36817.736735999999</v>
      </c>
      <c r="E282" s="44"/>
      <c r="F282" s="44"/>
      <c r="G282" s="44"/>
    </row>
    <row r="283" spans="1:7" x14ac:dyDescent="0.2">
      <c r="A283" s="18">
        <v>6.5308320000000002</v>
      </c>
      <c r="B283" s="18">
        <v>37207.790400000005</v>
      </c>
      <c r="C283" s="18">
        <v>6.5308320000000002</v>
      </c>
      <c r="D283" s="18">
        <v>36881.810592000002</v>
      </c>
      <c r="E283" s="44"/>
      <c r="F283" s="44"/>
      <c r="G283" s="44"/>
    </row>
    <row r="284" spans="1:7" x14ac:dyDescent="0.2">
      <c r="A284" s="18">
        <v>6.6254819999999999</v>
      </c>
      <c r="B284" s="18">
        <v>37152.242688000006</v>
      </c>
      <c r="C284" s="18">
        <v>6.6254819999999999</v>
      </c>
      <c r="D284" s="18">
        <v>36915.810623999998</v>
      </c>
      <c r="E284" s="44"/>
      <c r="F284" s="44"/>
      <c r="G284" s="44"/>
    </row>
    <row r="285" spans="1:7" x14ac:dyDescent="0.2">
      <c r="A285" s="18">
        <v>6.7201310000000003</v>
      </c>
      <c r="B285" s="18">
        <v>37075.855872</v>
      </c>
      <c r="C285" s="18">
        <v>6.7201310000000003</v>
      </c>
      <c r="D285" s="18">
        <v>37019.193024000007</v>
      </c>
      <c r="E285" s="44"/>
      <c r="F285" s="44"/>
      <c r="G285" s="44"/>
    </row>
    <row r="286" spans="1:7" x14ac:dyDescent="0.2">
      <c r="A286" s="18">
        <v>6.814781</v>
      </c>
      <c r="B286" s="18">
        <v>37024.234368000005</v>
      </c>
      <c r="C286" s="18">
        <v>6.814781</v>
      </c>
      <c r="D286" s="18">
        <v>37103.281248000007</v>
      </c>
      <c r="E286" s="44"/>
      <c r="F286" s="44"/>
      <c r="G286" s="44"/>
    </row>
    <row r="287" spans="1:7" x14ac:dyDescent="0.2">
      <c r="A287" s="18">
        <v>6.9094309999999997</v>
      </c>
      <c r="B287" s="18">
        <v>36982.962720000003</v>
      </c>
      <c r="C287" s="18">
        <v>6.9094309999999997</v>
      </c>
      <c r="D287" s="18">
        <v>37211.704992000006</v>
      </c>
      <c r="E287" s="44"/>
      <c r="F287" s="44"/>
      <c r="G287" s="44"/>
    </row>
    <row r="288" spans="1:7" x14ac:dyDescent="0.2">
      <c r="A288" s="18">
        <v>7.0040800000000001</v>
      </c>
      <c r="B288" s="18">
        <v>36893.565984000008</v>
      </c>
      <c r="C288" s="18">
        <v>7.0040800000000001</v>
      </c>
      <c r="D288" s="18">
        <v>37242.487392000003</v>
      </c>
      <c r="E288" s="44"/>
      <c r="F288" s="44"/>
      <c r="G288" s="44"/>
    </row>
    <row r="289" spans="1:7" x14ac:dyDescent="0.2">
      <c r="A289" s="18">
        <v>7.0987299999999998</v>
      </c>
      <c r="B289" s="18">
        <v>36723.159264000009</v>
      </c>
      <c r="C289" s="18">
        <v>7.0987299999999998</v>
      </c>
      <c r="D289" s="18">
        <v>37225.969440000008</v>
      </c>
      <c r="E289" s="44"/>
      <c r="F289" s="44"/>
      <c r="G289" s="44"/>
    </row>
    <row r="290" spans="1:7" x14ac:dyDescent="0.2">
      <c r="A290" s="18">
        <v>7.1933800000000003</v>
      </c>
      <c r="B290" s="18">
        <v>36594.593376000004</v>
      </c>
      <c r="C290" s="18">
        <v>7.1933800000000003</v>
      </c>
      <c r="D290" s="18">
        <v>37150.569984000009</v>
      </c>
      <c r="E290" s="44"/>
      <c r="F290" s="44"/>
      <c r="G290" s="44"/>
    </row>
    <row r="291" spans="1:7" x14ac:dyDescent="0.2">
      <c r="A291" s="18">
        <v>7.28803</v>
      </c>
      <c r="B291" s="18">
        <v>36490.781184000007</v>
      </c>
      <c r="C291" s="18">
        <v>7.28803</v>
      </c>
      <c r="D291" s="18">
        <v>37135.457568000005</v>
      </c>
      <c r="E291" s="44"/>
      <c r="F291" s="44"/>
      <c r="G291" s="44"/>
    </row>
    <row r="292" spans="1:7" x14ac:dyDescent="0.2">
      <c r="A292" s="18">
        <v>7.3826790000000004</v>
      </c>
      <c r="B292" s="18">
        <v>36422.920512000004</v>
      </c>
      <c r="C292" s="18">
        <v>7.3826790000000004</v>
      </c>
      <c r="D292" s="18">
        <v>37187.218464000005</v>
      </c>
      <c r="E292" s="44"/>
      <c r="F292" s="44"/>
      <c r="G292" s="44"/>
    </row>
    <row r="293" spans="1:7" x14ac:dyDescent="0.2">
      <c r="A293" s="18">
        <v>7.4773290000000001</v>
      </c>
      <c r="B293" s="18">
        <v>36361.646112000009</v>
      </c>
      <c r="C293" s="18">
        <v>7.4773290000000001</v>
      </c>
      <c r="D293" s="18">
        <v>37276.057632000004</v>
      </c>
      <c r="E293" s="44"/>
      <c r="F293" s="44"/>
      <c r="G293" s="44"/>
    </row>
    <row r="294" spans="1:7" x14ac:dyDescent="0.2">
      <c r="A294" s="18">
        <v>7.5719789999999998</v>
      </c>
      <c r="B294" s="18">
        <v>36288.198144000002</v>
      </c>
      <c r="C294" s="18">
        <v>7.5719789999999998</v>
      </c>
      <c r="D294" s="18">
        <v>37311.869760000001</v>
      </c>
      <c r="E294" s="44"/>
      <c r="F294" s="44"/>
      <c r="G294" s="44"/>
    </row>
    <row r="295" spans="1:7" x14ac:dyDescent="0.2">
      <c r="A295" s="18">
        <v>7.6666280000000002</v>
      </c>
      <c r="B295" s="18">
        <v>36180.053184000011</v>
      </c>
      <c r="C295" s="18">
        <v>7.6666280000000002</v>
      </c>
      <c r="D295" s="18">
        <v>37263.605280000003</v>
      </c>
      <c r="E295" s="44"/>
      <c r="F295" s="44"/>
      <c r="G295" s="44"/>
    </row>
    <row r="296" spans="1:7" x14ac:dyDescent="0.2">
      <c r="A296" s="18">
        <v>7.7612779999999999</v>
      </c>
      <c r="B296" s="18">
        <v>35969.768736000005</v>
      </c>
      <c r="C296" s="18">
        <v>7.7612779999999999</v>
      </c>
      <c r="D296" s="18">
        <v>37175.044896000007</v>
      </c>
      <c r="E296" s="44"/>
      <c r="F296" s="44"/>
      <c r="G296" s="44"/>
    </row>
    <row r="297" spans="1:7" x14ac:dyDescent="0.2">
      <c r="A297" s="18">
        <v>7.8559279999999996</v>
      </c>
      <c r="B297" s="18">
        <v>35844.420480000001</v>
      </c>
      <c r="C297" s="18">
        <v>7.8559279999999996</v>
      </c>
      <c r="D297" s="18">
        <v>37117.82448000001</v>
      </c>
      <c r="E297" s="44"/>
      <c r="F297" s="44"/>
      <c r="G297" s="44"/>
    </row>
    <row r="298" spans="1:7" x14ac:dyDescent="0.2">
      <c r="A298" s="18">
        <v>7.9505780000000001</v>
      </c>
      <c r="B298" s="18">
        <v>35794.889856000002</v>
      </c>
      <c r="C298" s="18">
        <v>7.9505780000000001</v>
      </c>
      <c r="D298" s="18">
        <v>37126.083456000008</v>
      </c>
      <c r="E298" s="44"/>
      <c r="F298" s="44"/>
      <c r="G298" s="44"/>
    </row>
    <row r="299" spans="1:7" x14ac:dyDescent="0.2">
      <c r="A299" s="18">
        <v>8.0452270000000006</v>
      </c>
      <c r="B299" s="18">
        <v>35801.476128000009</v>
      </c>
      <c r="C299" s="18">
        <v>8.0452270000000006</v>
      </c>
      <c r="D299" s="18">
        <v>37047.872928000004</v>
      </c>
      <c r="E299" s="44"/>
      <c r="F299" s="44"/>
      <c r="G299" s="44"/>
    </row>
    <row r="300" spans="1:7" x14ac:dyDescent="0.2">
      <c r="A300" s="18">
        <v>8.1398770000000003</v>
      </c>
      <c r="B300" s="18">
        <v>35734.881600000001</v>
      </c>
      <c r="C300" s="18">
        <v>8.1398770000000003</v>
      </c>
      <c r="D300" s="18">
        <v>36995.136288000002</v>
      </c>
      <c r="E300" s="44"/>
      <c r="F300" s="44"/>
      <c r="G300" s="44"/>
    </row>
    <row r="301" spans="1:7" x14ac:dyDescent="0.2">
      <c r="A301" s="18">
        <v>8.2345269999999999</v>
      </c>
      <c r="B301" s="18">
        <v>35659.191744000003</v>
      </c>
      <c r="C301" s="18">
        <v>8.2345269999999999</v>
      </c>
      <c r="D301" s="18">
        <v>36869.079456000007</v>
      </c>
      <c r="E301" s="44"/>
      <c r="F301" s="44"/>
      <c r="G301" s="44"/>
    </row>
    <row r="302" spans="1:7" x14ac:dyDescent="0.2">
      <c r="A302" s="18">
        <v>8.3291769999999996</v>
      </c>
      <c r="B302" s="18">
        <v>35603.086464000007</v>
      </c>
      <c r="C302" s="18">
        <v>8.3291769999999996</v>
      </c>
      <c r="D302" s="18">
        <v>36778.277184000006</v>
      </c>
      <c r="E302" s="44"/>
      <c r="F302" s="44"/>
      <c r="G302" s="44"/>
    </row>
    <row r="303" spans="1:7" x14ac:dyDescent="0.2">
      <c r="A303">
        <v>8.423826</v>
      </c>
      <c r="B303">
        <v>35506.127712000001</v>
      </c>
      <c r="C303" s="18">
        <v>8.423826</v>
      </c>
      <c r="D303" s="18">
        <v>36701.890368</v>
      </c>
      <c r="E303" s="44"/>
      <c r="F303" s="44"/>
      <c r="G303" s="44"/>
    </row>
    <row r="304" spans="1:7" x14ac:dyDescent="0.2">
      <c r="A304">
        <v>8.5184759999999997</v>
      </c>
      <c r="B304">
        <v>35370.987168000007</v>
      </c>
      <c r="C304" s="18">
        <v>8.5184759999999997</v>
      </c>
      <c r="D304" s="18">
        <v>36669.992832000004</v>
      </c>
      <c r="E304" s="44"/>
      <c r="F304" s="44"/>
      <c r="G304" s="44"/>
    </row>
    <row r="305" spans="1:7" x14ac:dyDescent="0.2">
      <c r="A305">
        <v>8.6131259999999994</v>
      </c>
      <c r="B305">
        <v>35207.015712000008</v>
      </c>
      <c r="C305" s="18">
        <v>8.6131259999999994</v>
      </c>
      <c r="D305" s="18">
        <v>36618.510720000006</v>
      </c>
      <c r="E305" s="44"/>
      <c r="F305" s="44"/>
      <c r="G305" s="44"/>
    </row>
    <row r="306" spans="1:7" x14ac:dyDescent="0.2">
      <c r="A306">
        <v>8.7077749999999998</v>
      </c>
      <c r="B306">
        <v>35073.826656000005</v>
      </c>
      <c r="C306" s="18">
        <v>8.7077749999999998</v>
      </c>
      <c r="D306" s="18">
        <v>36466.573440000007</v>
      </c>
      <c r="E306" s="44"/>
      <c r="F306" s="44"/>
      <c r="G306" s="44"/>
    </row>
    <row r="307" spans="1:7" x14ac:dyDescent="0.2">
      <c r="A307">
        <v>8.8024249999999995</v>
      </c>
      <c r="B307">
        <v>34958.270688000004</v>
      </c>
      <c r="C307" s="18">
        <v>8.8024249999999995</v>
      </c>
      <c r="D307" s="18">
        <v>36274.630656000001</v>
      </c>
      <c r="E307" s="44"/>
      <c r="F307" s="44"/>
      <c r="G307" s="44"/>
    </row>
    <row r="308" spans="1:7" x14ac:dyDescent="0.2">
      <c r="A308">
        <v>8.8970749999999992</v>
      </c>
      <c r="B308">
        <v>34868.025984000007</v>
      </c>
      <c r="C308" s="18">
        <v>8.8970749999999992</v>
      </c>
      <c r="D308" s="18">
        <v>36167.879616000006</v>
      </c>
      <c r="E308" s="44"/>
      <c r="F308" s="44"/>
      <c r="G308" s="44"/>
    </row>
    <row r="309" spans="1:7" x14ac:dyDescent="0.2">
      <c r="A309">
        <v>8.9917250000000006</v>
      </c>
      <c r="B309">
        <v>34839.067296000008</v>
      </c>
      <c r="C309" s="18">
        <v>8.9917250000000006</v>
      </c>
      <c r="D309" s="18">
        <v>36078.90105600001</v>
      </c>
      <c r="E309" s="44"/>
      <c r="F309" s="44"/>
      <c r="G309" s="44"/>
    </row>
    <row r="310" spans="1:7" x14ac:dyDescent="0.2">
      <c r="A310">
        <v>9.0863739999999993</v>
      </c>
      <c r="B310">
        <v>34777.932288000004</v>
      </c>
      <c r="C310" s="18">
        <v>9.0863739999999993</v>
      </c>
      <c r="D310" s="18">
        <v>36001.108704000006</v>
      </c>
      <c r="E310" s="44"/>
      <c r="F310" s="44"/>
      <c r="G310" s="44"/>
    </row>
    <row r="311" spans="1:7" x14ac:dyDescent="0.2">
      <c r="A311">
        <v>9.181025</v>
      </c>
      <c r="B311">
        <v>34675.943808000004</v>
      </c>
      <c r="C311" s="18">
        <v>9.181025</v>
      </c>
      <c r="D311" s="18">
        <v>35901.919680000006</v>
      </c>
      <c r="E311" s="44"/>
      <c r="F311" s="44"/>
      <c r="G311" s="44"/>
    </row>
    <row r="312" spans="1:7" x14ac:dyDescent="0.2">
      <c r="A312">
        <v>9.2756740000000004</v>
      </c>
      <c r="B312">
        <v>34578.427488000008</v>
      </c>
      <c r="C312" s="18">
        <v>9.2756740000000004</v>
      </c>
      <c r="D312" s="18">
        <v>35828.053536000007</v>
      </c>
      <c r="E312" s="44"/>
      <c r="F312" s="44"/>
      <c r="G312" s="44"/>
    </row>
    <row r="313" spans="1:7" x14ac:dyDescent="0.2">
      <c r="A313">
        <v>9.3703240000000001</v>
      </c>
      <c r="B313">
        <v>34548.911232000006</v>
      </c>
      <c r="C313" s="18">
        <v>9.3703240000000001</v>
      </c>
      <c r="D313" s="18">
        <v>35707.038048000002</v>
      </c>
      <c r="E313" s="44"/>
      <c r="F313" s="44"/>
      <c r="G313" s="44"/>
    </row>
    <row r="314" spans="1:7" x14ac:dyDescent="0.2">
      <c r="A314">
        <v>9.4649730000000005</v>
      </c>
      <c r="B314">
        <v>34535.622528000007</v>
      </c>
      <c r="C314" s="18">
        <v>9.4649730000000005</v>
      </c>
      <c r="D314" s="18">
        <v>35600.705184000006</v>
      </c>
      <c r="E314" s="44"/>
      <c r="F314" s="44"/>
      <c r="G314" s="44"/>
    </row>
    <row r="315" spans="1:7" x14ac:dyDescent="0.2">
      <c r="A315">
        <v>9.5596230000000002</v>
      </c>
      <c r="B315">
        <v>34414.456032000009</v>
      </c>
      <c r="C315" s="18">
        <v>9.5596230000000002</v>
      </c>
      <c r="D315" s="18">
        <v>35446.816416000001</v>
      </c>
      <c r="E315" s="44"/>
      <c r="F315" s="44"/>
      <c r="G315" s="44"/>
    </row>
    <row r="316" spans="1:7" x14ac:dyDescent="0.2">
      <c r="A316">
        <v>9.6542729999999999</v>
      </c>
      <c r="B316">
        <v>34262.948544000006</v>
      </c>
      <c r="C316" s="18">
        <v>9.6542729999999999</v>
      </c>
      <c r="D316" s="18">
        <v>35330.551872000004</v>
      </c>
      <c r="E316" s="44"/>
      <c r="F316" s="44"/>
      <c r="G316" s="44"/>
    </row>
    <row r="317" spans="1:7" x14ac:dyDescent="0.2">
      <c r="A317">
        <v>9.7489220000000003</v>
      </c>
      <c r="B317">
        <v>34115.901600000005</v>
      </c>
      <c r="C317" s="18">
        <v>9.7489220000000003</v>
      </c>
      <c r="D317" s="18">
        <v>35199.604704000005</v>
      </c>
      <c r="E317" s="44"/>
      <c r="F317" s="44"/>
      <c r="G317" s="44"/>
    </row>
    <row r="318" spans="1:7" x14ac:dyDescent="0.2">
      <c r="A318">
        <v>9.8435729999999992</v>
      </c>
      <c r="B318">
        <v>33986.348352000008</v>
      </c>
      <c r="C318" s="18">
        <v>9.8435729999999992</v>
      </c>
      <c r="D318" s="18">
        <v>35078.310432000006</v>
      </c>
      <c r="E318" s="44"/>
      <c r="F318" s="44"/>
      <c r="G318" s="44"/>
    </row>
    <row r="319" spans="1:7" x14ac:dyDescent="0.2">
      <c r="A319">
        <v>9.9382219999999997</v>
      </c>
      <c r="B319">
        <v>33843.088223999999</v>
      </c>
      <c r="C319" s="18">
        <v>9.9382219999999997</v>
      </c>
      <c r="D319" s="18">
        <v>34956.865152000006</v>
      </c>
      <c r="E319" s="44"/>
      <c r="F319" s="44"/>
      <c r="G319" s="44"/>
    </row>
    <row r="320" spans="1:7" x14ac:dyDescent="0.2">
      <c r="A320">
        <v>10.032870000000001</v>
      </c>
      <c r="B320">
        <v>33683.461152000011</v>
      </c>
      <c r="C320" s="18">
        <v>10.032870000000001</v>
      </c>
      <c r="D320" s="18">
        <v>34808.854080000005</v>
      </c>
      <c r="E320" s="44"/>
      <c r="F320" s="44"/>
      <c r="G320" s="44"/>
    </row>
    <row r="321" spans="1:7" x14ac:dyDescent="0.2">
      <c r="A321">
        <v>10.127520000000001</v>
      </c>
      <c r="B321">
        <v>33512.636256000005</v>
      </c>
      <c r="C321" s="18">
        <v>10.127520000000001</v>
      </c>
      <c r="D321" s="18">
        <v>34585.699103999999</v>
      </c>
      <c r="E321" s="44"/>
      <c r="F321" s="44"/>
      <c r="G321" s="44"/>
    </row>
    <row r="322" spans="1:7" x14ac:dyDescent="0.2">
      <c r="A322">
        <v>10.22217</v>
      </c>
      <c r="B322">
        <v>33367.982208000009</v>
      </c>
      <c r="C322" s="18">
        <v>10.22217</v>
      </c>
      <c r="D322" s="18">
        <v>34415.164608000006</v>
      </c>
      <c r="E322" s="44"/>
      <c r="F322" s="44"/>
      <c r="G322" s="44"/>
    </row>
    <row r="323" spans="1:7" x14ac:dyDescent="0.2">
      <c r="A323">
        <v>10.31682</v>
      </c>
      <c r="B323">
        <v>33254.656512000001</v>
      </c>
      <c r="C323" s="18">
        <v>10.31682</v>
      </c>
      <c r="D323" s="18">
        <v>34344.225696000009</v>
      </c>
      <c r="E323" s="44"/>
      <c r="F323" s="44"/>
      <c r="G323" s="44"/>
    </row>
    <row r="324" spans="1:7" x14ac:dyDescent="0.2">
      <c r="A324">
        <v>10.41147</v>
      </c>
      <c r="B324">
        <v>33152.668032000001</v>
      </c>
      <c r="C324" s="18">
        <v>10.41147</v>
      </c>
      <c r="D324" s="18">
        <v>34363.531488000008</v>
      </c>
      <c r="E324" s="44"/>
      <c r="F324" s="44"/>
      <c r="G324" s="44"/>
    </row>
    <row r="325" spans="1:7" x14ac:dyDescent="0.2">
      <c r="A325">
        <v>10.506119999999999</v>
      </c>
      <c r="B325">
        <v>32979.740640000004</v>
      </c>
      <c r="C325" s="18">
        <v>10.506119999999999</v>
      </c>
      <c r="D325" s="18">
        <v>34319.042208000006</v>
      </c>
      <c r="E325" s="44"/>
      <c r="F325" s="44"/>
      <c r="G325" s="44"/>
    </row>
    <row r="326" spans="1:7" x14ac:dyDescent="0.2">
      <c r="A326">
        <v>10.600770000000001</v>
      </c>
      <c r="B326">
        <v>32743.866144000003</v>
      </c>
      <c r="C326" s="18">
        <v>10.600770000000001</v>
      </c>
      <c r="D326" s="18">
        <v>34136.752320000007</v>
      </c>
      <c r="E326" s="44"/>
      <c r="F326" s="44"/>
      <c r="G326" s="44"/>
    </row>
    <row r="327" spans="1:7" x14ac:dyDescent="0.2">
      <c r="A327">
        <v>10.69542</v>
      </c>
      <c r="B327">
        <v>32511.069888000005</v>
      </c>
      <c r="C327" s="18">
        <v>10.69542</v>
      </c>
      <c r="D327" s="18">
        <v>33919.056864000006</v>
      </c>
      <c r="E327" s="44"/>
      <c r="F327" s="44"/>
      <c r="G327" s="44"/>
    </row>
    <row r="328" spans="1:7" x14ac:dyDescent="0.2">
      <c r="A328">
        <v>10.79007</v>
      </c>
      <c r="B328">
        <v>32274.208032000006</v>
      </c>
      <c r="C328" s="18">
        <v>10.79007</v>
      </c>
      <c r="D328" s="18">
        <v>33688.212096000003</v>
      </c>
      <c r="E328" s="44"/>
      <c r="F328" s="44"/>
      <c r="G328" s="44"/>
    </row>
    <row r="329" spans="1:7" x14ac:dyDescent="0.2">
      <c r="A329">
        <v>10.88472</v>
      </c>
      <c r="B329">
        <v>32026.996320000006</v>
      </c>
      <c r="C329" s="18">
        <v>10.88472</v>
      </c>
      <c r="D329" s="18">
        <v>33524.531040000002</v>
      </c>
      <c r="E329" s="44"/>
      <c r="F329" s="44"/>
      <c r="G329" s="44"/>
    </row>
    <row r="330" spans="1:7" x14ac:dyDescent="0.2">
      <c r="A330">
        <v>10.979369999999999</v>
      </c>
      <c r="B330">
        <v>31775.173056000003</v>
      </c>
      <c r="C330" s="18">
        <v>10.979369999999999</v>
      </c>
      <c r="D330" s="18">
        <v>33394.420224000009</v>
      </c>
      <c r="E330" s="44"/>
      <c r="F330" s="44"/>
      <c r="G330" s="44"/>
    </row>
    <row r="331" spans="1:7" x14ac:dyDescent="0.2">
      <c r="A331">
        <v>11.074020000000001</v>
      </c>
      <c r="B331">
        <v>31528.379520000006</v>
      </c>
      <c r="C331" s="18">
        <v>11.074020000000001</v>
      </c>
      <c r="D331" s="18">
        <v>33285.299520000008</v>
      </c>
      <c r="E331" s="44"/>
      <c r="F331" s="44"/>
      <c r="G331" s="44"/>
    </row>
    <row r="332" spans="1:7" x14ac:dyDescent="0.2">
      <c r="A332">
        <v>11.168670000000001</v>
      </c>
      <c r="B332">
        <v>31284.246048000001</v>
      </c>
      <c r="C332" s="18">
        <v>11.168670000000001</v>
      </c>
      <c r="D332" s="18">
        <v>33176.306592000008</v>
      </c>
      <c r="E332" s="44"/>
      <c r="F332" s="44"/>
      <c r="G332" s="44"/>
    </row>
    <row r="333" spans="1:7" x14ac:dyDescent="0.2">
      <c r="A333">
        <v>11.26332</v>
      </c>
      <c r="B333">
        <v>31009.330176000007</v>
      </c>
      <c r="C333" s="18">
        <v>11.26332</v>
      </c>
      <c r="D333" s="18">
        <v>33122.164416000007</v>
      </c>
      <c r="E333" s="44"/>
      <c r="F333" s="44"/>
      <c r="G333" s="44"/>
    </row>
    <row r="334" spans="1:7" x14ac:dyDescent="0.2">
      <c r="A334">
        <v>11.35797</v>
      </c>
      <c r="B334">
        <v>30726.863904000002</v>
      </c>
      <c r="C334" s="18">
        <v>11.35797</v>
      </c>
      <c r="D334" s="18">
        <v>33123.279552000007</v>
      </c>
      <c r="E334" s="44"/>
      <c r="F334" s="44"/>
      <c r="G334" s="44"/>
    </row>
    <row r="335" spans="1:7" x14ac:dyDescent="0.2">
      <c r="A335">
        <v>11.45262</v>
      </c>
      <c r="B335">
        <v>30464.830176000007</v>
      </c>
      <c r="C335" s="18">
        <v>11.45262</v>
      </c>
      <c r="D335" s="18">
        <v>33110.68780800001</v>
      </c>
      <c r="E335" s="44"/>
      <c r="F335" s="44"/>
      <c r="G335" s="44"/>
    </row>
    <row r="336" spans="1:7" x14ac:dyDescent="0.2">
      <c r="A336">
        <v>11.547269999999999</v>
      </c>
      <c r="B336">
        <v>30287.012448000005</v>
      </c>
      <c r="C336" s="18">
        <v>11.547269999999999</v>
      </c>
      <c r="D336" s="18">
        <v>32968.415040000007</v>
      </c>
      <c r="E336" s="44"/>
      <c r="F336" s="44"/>
      <c r="G336" s="44"/>
    </row>
    <row r="337" spans="1:7" x14ac:dyDescent="0.2">
      <c r="A337">
        <v>11.641920000000001</v>
      </c>
      <c r="B337">
        <v>30128.361120000001</v>
      </c>
      <c r="C337" s="18">
        <v>11.641920000000001</v>
      </c>
      <c r="D337" s="18">
        <v>32735.188992000003</v>
      </c>
      <c r="E337" s="44"/>
      <c r="F337" s="44"/>
      <c r="G337" s="44"/>
    </row>
    <row r="338" spans="1:7" x14ac:dyDescent="0.2">
      <c r="A338">
        <v>11.73657</v>
      </c>
      <c r="B338">
        <v>29919.482208000005</v>
      </c>
      <c r="C338" s="18">
        <v>11.73657</v>
      </c>
      <c r="D338" s="18">
        <v>32483.365728000008</v>
      </c>
      <c r="E338" s="44"/>
      <c r="F338" s="44"/>
      <c r="G338" s="44"/>
    </row>
    <row r="339" spans="1:7" x14ac:dyDescent="0.2">
      <c r="A339">
        <v>11.83122</v>
      </c>
      <c r="B339">
        <v>29663.872128000003</v>
      </c>
      <c r="C339" s="18">
        <v>11.83122</v>
      </c>
      <c r="D339" s="18">
        <v>32220.484032000004</v>
      </c>
      <c r="E339" s="44"/>
      <c r="F339" s="44"/>
      <c r="G339" s="44"/>
    </row>
    <row r="340" spans="1:7" x14ac:dyDescent="0.2">
      <c r="A340">
        <v>11.92587</v>
      </c>
      <c r="B340">
        <v>29399.317728000005</v>
      </c>
      <c r="C340" s="18">
        <v>11.92587</v>
      </c>
      <c r="D340" s="18">
        <v>31965.861312000005</v>
      </c>
      <c r="E340" s="44"/>
      <c r="F340" s="44"/>
      <c r="G340" s="44"/>
    </row>
    <row r="341" spans="1:7" x14ac:dyDescent="0.2">
      <c r="A341">
        <v>12.020519999999999</v>
      </c>
      <c r="B341">
        <v>29153.372159999999</v>
      </c>
      <c r="C341" s="18">
        <v>12.020519999999999</v>
      </c>
      <c r="D341" s="18">
        <v>31638.197184000004</v>
      </c>
      <c r="E341" s="44"/>
      <c r="F341" s="44"/>
      <c r="G341" s="44"/>
    </row>
    <row r="342" spans="1:7" x14ac:dyDescent="0.2">
      <c r="A342">
        <v>12.115170000000001</v>
      </c>
      <c r="B342">
        <v>28878.177504000003</v>
      </c>
      <c r="C342" s="18">
        <v>12.115170000000001</v>
      </c>
      <c r="D342" s="18">
        <v>31334.613024000002</v>
      </c>
      <c r="E342" s="44"/>
      <c r="F342" s="44"/>
      <c r="G342" s="44"/>
    </row>
    <row r="343" spans="1:7" x14ac:dyDescent="0.2">
      <c r="A343">
        <v>12.209820000000001</v>
      </c>
      <c r="B343">
        <v>28577.102400000003</v>
      </c>
      <c r="C343" s="18">
        <v>12.209820000000001</v>
      </c>
      <c r="D343" s="18">
        <v>31044.305952000006</v>
      </c>
      <c r="E343" s="44"/>
      <c r="F343" s="44"/>
      <c r="G343" s="44"/>
    </row>
    <row r="344" spans="1:7" x14ac:dyDescent="0.2">
      <c r="A344">
        <v>12.30447</v>
      </c>
      <c r="B344">
        <v>28278.129792000003</v>
      </c>
      <c r="C344" s="18">
        <v>12.30447</v>
      </c>
      <c r="D344" s="18">
        <v>30758.343264000006</v>
      </c>
      <c r="E344" s="44"/>
      <c r="F344" s="44"/>
      <c r="G344" s="44"/>
    </row>
    <row r="345" spans="1:7" x14ac:dyDescent="0.2">
      <c r="A345">
        <v>12.39912</v>
      </c>
      <c r="B345">
        <v>28006.431552000005</v>
      </c>
      <c r="C345" s="18">
        <v>12.39912</v>
      </c>
      <c r="D345" s="18">
        <v>30448.033440000007</v>
      </c>
      <c r="E345" s="44"/>
      <c r="F345" s="44"/>
      <c r="G345" s="44"/>
    </row>
    <row r="346" spans="1:7" x14ac:dyDescent="0.2">
      <c r="A346">
        <v>12.49376</v>
      </c>
      <c r="B346">
        <v>27761.601120000003</v>
      </c>
      <c r="C346" s="18">
        <v>12.49376</v>
      </c>
      <c r="D346" s="18">
        <v>30071.140704000001</v>
      </c>
      <c r="E346" s="44"/>
      <c r="F346" s="44"/>
      <c r="G346" s="44"/>
    </row>
    <row r="347" spans="1:7" x14ac:dyDescent="0.2">
      <c r="A347">
        <v>12.58841</v>
      </c>
      <c r="B347">
        <v>27490.181664000003</v>
      </c>
      <c r="C347" s="18">
        <v>12.58841</v>
      </c>
      <c r="D347" s="18">
        <v>29725.855104000002</v>
      </c>
      <c r="E347" s="44"/>
      <c r="F347" s="44"/>
      <c r="G347" s="44"/>
    </row>
    <row r="348" spans="1:7" x14ac:dyDescent="0.2">
      <c r="A348">
        <v>12.683059999999999</v>
      </c>
      <c r="B348">
        <v>27133.291680000002</v>
      </c>
      <c r="C348" s="18">
        <v>12.683059999999999</v>
      </c>
      <c r="D348" s="18">
        <v>29421.980544000002</v>
      </c>
      <c r="E348" s="44"/>
      <c r="F348" s="44"/>
      <c r="G348" s="44"/>
    </row>
    <row r="349" spans="1:7" x14ac:dyDescent="0.2">
      <c r="A349">
        <v>12.777710000000001</v>
      </c>
      <c r="B349">
        <v>26656.071552000005</v>
      </c>
      <c r="C349" s="18">
        <v>12.777710000000001</v>
      </c>
      <c r="D349" s="18">
        <v>29150.979264000001</v>
      </c>
      <c r="E349" s="44"/>
      <c r="F349" s="44"/>
      <c r="G349" s="44"/>
    </row>
    <row r="350" spans="1:7" x14ac:dyDescent="0.2">
      <c r="A350">
        <v>12.87236</v>
      </c>
      <c r="B350">
        <v>26106.530208000004</v>
      </c>
      <c r="C350" s="18">
        <v>12.87236</v>
      </c>
      <c r="D350" s="18">
        <v>28868.524608000003</v>
      </c>
      <c r="E350" s="44"/>
      <c r="F350" s="44"/>
      <c r="G350" s="44"/>
    </row>
    <row r="351" spans="1:7" x14ac:dyDescent="0.2">
      <c r="A351">
        <v>12.96701</v>
      </c>
      <c r="B351">
        <v>25492.067040000005</v>
      </c>
      <c r="C351" s="18">
        <v>12.96701</v>
      </c>
      <c r="D351" s="18">
        <v>28556.948640000006</v>
      </c>
      <c r="E351" s="44"/>
      <c r="F351" s="44"/>
      <c r="G351" s="44"/>
    </row>
    <row r="352" spans="1:7" x14ac:dyDescent="0.2">
      <c r="A352">
        <v>13.06166</v>
      </c>
      <c r="B352">
        <v>24744.147648000002</v>
      </c>
      <c r="C352" s="18">
        <v>13.06166</v>
      </c>
      <c r="D352" s="18">
        <v>28221.327552000006</v>
      </c>
      <c r="E352" s="44"/>
      <c r="F352" s="44"/>
      <c r="G352" s="44"/>
    </row>
    <row r="353" spans="1:7" x14ac:dyDescent="0.2">
      <c r="A353">
        <v>13.15631</v>
      </c>
      <c r="B353">
        <v>23638.896864000002</v>
      </c>
      <c r="C353" s="18">
        <v>13.15631</v>
      </c>
      <c r="D353" s="18">
        <v>27827.777472000002</v>
      </c>
      <c r="E353" s="44"/>
      <c r="F353" s="44"/>
      <c r="G353" s="44"/>
    </row>
    <row r="354" spans="1:7" x14ac:dyDescent="0.2">
      <c r="A354">
        <v>13.250959999999999</v>
      </c>
      <c r="B354">
        <v>21933.191808000007</v>
      </c>
      <c r="C354" s="18">
        <v>13.250959999999999</v>
      </c>
      <c r="D354" s="18">
        <v>27335.177760000002</v>
      </c>
      <c r="E354" s="44"/>
      <c r="F354" s="44"/>
      <c r="G354" s="44"/>
    </row>
    <row r="355" spans="1:7" x14ac:dyDescent="0.2">
      <c r="A355">
        <v>13.345610000000001</v>
      </c>
      <c r="B355">
        <v>19236.816192000002</v>
      </c>
      <c r="C355" s="18">
        <v>13.345610000000001</v>
      </c>
      <c r="D355" s="18">
        <v>26744.771328000006</v>
      </c>
      <c r="E355" s="44"/>
      <c r="F355" s="44"/>
      <c r="G355" s="44"/>
    </row>
    <row r="356" spans="1:7" x14ac:dyDescent="0.2">
      <c r="A356" s="18">
        <v>13.44026</v>
      </c>
      <c r="B356" s="18">
        <v>15738.657792000002</v>
      </c>
      <c r="C356" s="18">
        <v>13.44026</v>
      </c>
      <c r="D356" s="18">
        <v>26086.806240000005</v>
      </c>
      <c r="E356" s="44"/>
      <c r="F356" s="44"/>
      <c r="G356" s="44"/>
    </row>
    <row r="357" spans="1:7" x14ac:dyDescent="0.2">
      <c r="A357" s="18">
        <v>13.53491</v>
      </c>
      <c r="B357" s="18">
        <v>11855.196672000002</v>
      </c>
      <c r="C357">
        <v>13.53491</v>
      </c>
      <c r="D357">
        <v>25335.239424000003</v>
      </c>
      <c r="E357" s="44"/>
      <c r="F357" s="44"/>
      <c r="G357" s="44"/>
    </row>
    <row r="358" spans="1:7" x14ac:dyDescent="0.2">
      <c r="A358" s="18">
        <v>13.62956</v>
      </c>
      <c r="B358" s="18">
        <v>8495.5393248000019</v>
      </c>
      <c r="C358">
        <v>13.62956</v>
      </c>
      <c r="D358">
        <v>24358.147968000001</v>
      </c>
      <c r="E358" s="44"/>
      <c r="F358" s="44"/>
      <c r="G358" s="44"/>
    </row>
    <row r="359" spans="1:7" x14ac:dyDescent="0.2">
      <c r="A359" s="18">
        <v>13.724209999999999</v>
      </c>
      <c r="B359" s="18">
        <v>5902.1360640000003</v>
      </c>
      <c r="C359">
        <v>13.724209999999999</v>
      </c>
      <c r="D359">
        <v>22925.395680000005</v>
      </c>
      <c r="E359" s="44"/>
      <c r="F359" s="44"/>
      <c r="G359" s="44"/>
    </row>
    <row r="360" spans="1:7" x14ac:dyDescent="0.2">
      <c r="A360" s="18">
        <v>13.818860000000001</v>
      </c>
      <c r="B360" s="18">
        <v>4138.0850016000004</v>
      </c>
      <c r="C360">
        <v>13.818860000000001</v>
      </c>
      <c r="D360">
        <v>20459.167872000002</v>
      </c>
      <c r="E360" s="44"/>
      <c r="F360" s="44"/>
      <c r="G360" s="44"/>
    </row>
    <row r="361" spans="1:7" x14ac:dyDescent="0.2">
      <c r="A361" s="18">
        <v>13.91351</v>
      </c>
      <c r="B361" s="18">
        <v>2889.0200064000005</v>
      </c>
      <c r="C361">
        <v>13.91351</v>
      </c>
      <c r="D361">
        <v>16738.830240000003</v>
      </c>
      <c r="E361" s="44"/>
      <c r="F361" s="44"/>
      <c r="G361" s="44"/>
    </row>
    <row r="362" spans="1:7" x14ac:dyDescent="0.2">
      <c r="A362" s="18">
        <v>14.00816</v>
      </c>
      <c r="B362" s="18">
        <v>2057.1506208000005</v>
      </c>
      <c r="C362">
        <v>14.00816</v>
      </c>
      <c r="D362">
        <v>12407.816256</v>
      </c>
      <c r="E362" s="44"/>
      <c r="F362" s="44"/>
      <c r="G362" s="44"/>
    </row>
    <row r="363" spans="1:7" x14ac:dyDescent="0.2">
      <c r="A363" s="18">
        <v>14.10281</v>
      </c>
      <c r="B363" s="18">
        <v>1526.3540160000002</v>
      </c>
      <c r="C363">
        <v>14.10281</v>
      </c>
      <c r="D363">
        <v>8579.3417952</v>
      </c>
      <c r="E363" s="44"/>
      <c r="F363" s="44"/>
      <c r="G363" s="44"/>
    </row>
    <row r="364" spans="1:7" x14ac:dyDescent="0.2">
      <c r="A364" s="18">
        <v>14.19746</v>
      </c>
      <c r="B364" s="18">
        <v>1218.5648639999999</v>
      </c>
      <c r="C364">
        <v>14.19746</v>
      </c>
      <c r="D364">
        <v>5834.5623072000008</v>
      </c>
      <c r="E364" s="44"/>
      <c r="F364" s="44"/>
      <c r="G364" s="44"/>
    </row>
    <row r="365" spans="1:7" x14ac:dyDescent="0.2">
      <c r="A365" s="18">
        <v>14.292109999999999</v>
      </c>
      <c r="B365" s="18">
        <v>1040.4670742400001</v>
      </c>
      <c r="C365">
        <v>14.292109999999999</v>
      </c>
      <c r="D365">
        <v>3938.8613088000006</v>
      </c>
      <c r="E365" s="44"/>
      <c r="F365" s="44"/>
      <c r="G365" s="44"/>
    </row>
    <row r="366" spans="1:7" x14ac:dyDescent="0.2">
      <c r="A366" s="18">
        <v>14.386760000000001</v>
      </c>
      <c r="B366" s="18">
        <v>917.49138624000022</v>
      </c>
      <c r="C366">
        <v>14.386760000000001</v>
      </c>
      <c r="D366">
        <v>2571.7185120000004</v>
      </c>
      <c r="E366" s="44"/>
      <c r="F366" s="44"/>
      <c r="G366" s="44"/>
    </row>
    <row r="367" spans="1:7" x14ac:dyDescent="0.2">
      <c r="A367" s="18">
        <v>14.48141</v>
      </c>
      <c r="B367" s="18">
        <v>832.14979584000002</v>
      </c>
      <c r="C367">
        <v>14.48141</v>
      </c>
      <c r="D367">
        <v>1646.2520448000002</v>
      </c>
      <c r="E367" s="44"/>
      <c r="F367" s="44"/>
      <c r="G367" s="44"/>
    </row>
    <row r="368" spans="1:7" x14ac:dyDescent="0.2">
      <c r="A368" s="18">
        <v>14.57606</v>
      </c>
      <c r="B368" s="18">
        <v>768.77324832000011</v>
      </c>
      <c r="C368">
        <v>14.57606</v>
      </c>
      <c r="D368">
        <v>1103.98359456</v>
      </c>
      <c r="E368" s="44"/>
      <c r="F368" s="44"/>
      <c r="G368" s="44"/>
    </row>
    <row r="369" spans="1:7" x14ac:dyDescent="0.2">
      <c r="A369" s="18">
        <v>14.67071</v>
      </c>
      <c r="B369" s="18">
        <v>722.0453328000001</v>
      </c>
      <c r="C369">
        <v>14.67071</v>
      </c>
      <c r="D369">
        <v>829.49170656000013</v>
      </c>
      <c r="E369" s="44"/>
      <c r="F369" s="44"/>
      <c r="G369" s="44"/>
    </row>
    <row r="370" spans="1:7" x14ac:dyDescent="0.2">
      <c r="A370" s="18">
        <v>14.765359999999999</v>
      </c>
      <c r="B370" s="18">
        <v>686.64952224000024</v>
      </c>
      <c r="C370">
        <v>14.765359999999999</v>
      </c>
      <c r="D370">
        <v>708.05479008000009</v>
      </c>
      <c r="E370" s="44"/>
      <c r="F370" s="44"/>
      <c r="G370" s="44"/>
    </row>
    <row r="371" spans="1:7" x14ac:dyDescent="0.2">
      <c r="A371" s="18">
        <v>14.860010000000001</v>
      </c>
      <c r="B371" s="18">
        <v>656.70997920000013</v>
      </c>
      <c r="C371">
        <v>14.860010000000001</v>
      </c>
      <c r="D371">
        <v>660.34752960000014</v>
      </c>
      <c r="E371" s="44"/>
      <c r="F371" s="44"/>
      <c r="G371" s="44"/>
    </row>
    <row r="372" spans="1:7" x14ac:dyDescent="0.2">
      <c r="A372" s="18">
        <v>14.954660000000001</v>
      </c>
      <c r="B372" s="18">
        <v>628.02972672000021</v>
      </c>
      <c r="C372">
        <v>14.954660000000001</v>
      </c>
      <c r="D372">
        <v>630.82778880000012</v>
      </c>
      <c r="E372" s="44"/>
      <c r="F372" s="44"/>
      <c r="G372" s="44"/>
    </row>
    <row r="373" spans="1:7" x14ac:dyDescent="0.2">
      <c r="A373" s="18">
        <v>15.04931</v>
      </c>
      <c r="B373" s="18">
        <v>600.32870304000016</v>
      </c>
      <c r="C373">
        <v>15.04931</v>
      </c>
      <c r="D373">
        <v>602.4272496000001</v>
      </c>
      <c r="E373" s="44"/>
      <c r="F373" s="44"/>
      <c r="G373" s="44"/>
    </row>
    <row r="374" spans="1:7" x14ac:dyDescent="0.2">
      <c r="A374" s="18">
        <v>15.14396</v>
      </c>
      <c r="B374" s="18">
        <v>574.02671039999996</v>
      </c>
      <c r="C374">
        <v>15.14396</v>
      </c>
      <c r="D374">
        <v>570.1093305600001</v>
      </c>
      <c r="E374" s="44"/>
      <c r="F374" s="44"/>
      <c r="G374" s="44"/>
    </row>
    <row r="375" spans="1:7" x14ac:dyDescent="0.2">
      <c r="A375" s="18">
        <v>15.23861</v>
      </c>
      <c r="B375" s="18">
        <v>554.58001632000014</v>
      </c>
      <c r="C375">
        <v>15.23861</v>
      </c>
      <c r="D375">
        <v>546.32568672000014</v>
      </c>
      <c r="E375" s="44"/>
      <c r="F375" s="44"/>
      <c r="G375" s="44"/>
    </row>
    <row r="376" spans="1:7" x14ac:dyDescent="0.2">
      <c r="A376" s="18">
        <v>15.333259999999999</v>
      </c>
      <c r="B376" s="18">
        <v>546.74537280000004</v>
      </c>
      <c r="C376">
        <v>15.333259999999999</v>
      </c>
      <c r="D376">
        <v>539.47038816000008</v>
      </c>
      <c r="E376" s="44"/>
      <c r="F376" s="44"/>
      <c r="G376" s="44"/>
    </row>
    <row r="377" spans="1:7" x14ac:dyDescent="0.2">
      <c r="A377" s="18">
        <v>15.427910000000001</v>
      </c>
      <c r="B377" s="18">
        <v>545.4863145600001</v>
      </c>
      <c r="C377">
        <v>15.427910000000001</v>
      </c>
      <c r="D377">
        <v>534.57377952000013</v>
      </c>
      <c r="E377" s="44"/>
      <c r="F377" s="44"/>
      <c r="G377" s="44"/>
    </row>
    <row r="378" spans="1:7" x14ac:dyDescent="0.2">
      <c r="A378" s="18">
        <v>15.52256</v>
      </c>
      <c r="B378" s="18">
        <v>540.58958976000008</v>
      </c>
      <c r="C378">
        <v>15.52256</v>
      </c>
      <c r="D378">
        <v>527.43865152000012</v>
      </c>
      <c r="E378" s="44"/>
      <c r="F378" s="44"/>
      <c r="G378" s="44"/>
    </row>
    <row r="379" spans="1:7" x14ac:dyDescent="0.2">
      <c r="A379" s="18">
        <v>15.61721</v>
      </c>
      <c r="B379" s="18">
        <v>524.22090336000008</v>
      </c>
      <c r="C379">
        <v>15.61721</v>
      </c>
      <c r="D379">
        <v>510.79001951999999</v>
      </c>
      <c r="E379" s="44"/>
      <c r="F379" s="44"/>
      <c r="G379" s="44"/>
    </row>
    <row r="380" spans="1:7" x14ac:dyDescent="0.2">
      <c r="A380" s="18">
        <v>15.71186</v>
      </c>
      <c r="B380" s="18">
        <v>507.57227136000012</v>
      </c>
      <c r="C380">
        <v>15.71186</v>
      </c>
      <c r="D380">
        <v>495.96022080000012</v>
      </c>
      <c r="E380" s="44"/>
      <c r="F380" s="44"/>
      <c r="G380" s="44"/>
    </row>
    <row r="381" spans="1:7" x14ac:dyDescent="0.2">
      <c r="A381" s="18">
        <v>15.806509999999999</v>
      </c>
      <c r="B381" s="18">
        <v>494.28136032000003</v>
      </c>
      <c r="C381">
        <v>15.806509999999999</v>
      </c>
      <c r="D381">
        <v>489.24477888000007</v>
      </c>
      <c r="E381" s="44"/>
      <c r="F381" s="44"/>
      <c r="G381" s="44"/>
    </row>
    <row r="382" spans="1:7" x14ac:dyDescent="0.2">
      <c r="A382" s="18">
        <v>15.901160000000001</v>
      </c>
      <c r="B382" s="18">
        <v>486.72654624</v>
      </c>
      <c r="C382">
        <v>15.901160000000001</v>
      </c>
      <c r="D382">
        <v>476.09384064000011</v>
      </c>
      <c r="E382" s="44"/>
      <c r="F382" s="44"/>
      <c r="G382" s="44"/>
    </row>
    <row r="383" spans="1:7" x14ac:dyDescent="0.2">
      <c r="A383" s="18">
        <v>15.995799999999999</v>
      </c>
      <c r="B383" s="18">
        <v>322.4790940800001</v>
      </c>
      <c r="C383">
        <v>15.995799999999999</v>
      </c>
      <c r="D383">
        <v>464.06198784000003</v>
      </c>
      <c r="E383" s="44"/>
      <c r="F383" s="44"/>
      <c r="G383" s="44"/>
    </row>
    <row r="384" spans="1:7" x14ac:dyDescent="0.2">
      <c r="A384" s="18">
        <v>16.090450000000001</v>
      </c>
      <c r="B384" s="18">
        <v>160.05035904000002</v>
      </c>
      <c r="C384">
        <v>16.090450000000001</v>
      </c>
      <c r="D384">
        <v>450.49136352000005</v>
      </c>
      <c r="E384" s="44"/>
      <c r="F384" s="44"/>
      <c r="G384" s="44"/>
    </row>
    <row r="385" spans="1:7" x14ac:dyDescent="0.2">
      <c r="A385" s="18">
        <v>16.185099999999998</v>
      </c>
      <c r="B385" s="18">
        <v>0</v>
      </c>
      <c r="C385">
        <v>16.185099999999998</v>
      </c>
      <c r="D385">
        <v>438.17979744000002</v>
      </c>
      <c r="E385" s="44"/>
      <c r="F385" s="44"/>
      <c r="G385" s="44"/>
    </row>
    <row r="386" spans="1:7" x14ac:dyDescent="0.2">
      <c r="A386" s="18">
        <v>16.27975</v>
      </c>
      <c r="B386" s="18">
        <v>0</v>
      </c>
      <c r="C386">
        <v>16.27975</v>
      </c>
      <c r="D386">
        <v>422.09082432000008</v>
      </c>
      <c r="E386" s="44"/>
      <c r="F386" s="44"/>
      <c r="G386" s="44"/>
    </row>
    <row r="387" spans="1:7" x14ac:dyDescent="0.2">
      <c r="A387" s="18">
        <v>16.374400000000001</v>
      </c>
      <c r="B387" s="18">
        <v>0</v>
      </c>
      <c r="C387">
        <v>16.374400000000001</v>
      </c>
      <c r="D387">
        <v>406.70136672000001</v>
      </c>
      <c r="E387" s="44"/>
      <c r="F387" s="44"/>
      <c r="G387" s="44"/>
    </row>
    <row r="388" spans="1:7" x14ac:dyDescent="0.2">
      <c r="A388" s="18">
        <v>16.469049999999999</v>
      </c>
      <c r="B388" s="18">
        <v>0</v>
      </c>
      <c r="C388">
        <v>16.469049999999999</v>
      </c>
      <c r="D388">
        <v>396.34837440000007</v>
      </c>
      <c r="E388" s="44"/>
      <c r="F388" s="44"/>
      <c r="G388" s="44"/>
    </row>
    <row r="389" spans="1:7" x14ac:dyDescent="0.2">
      <c r="A389" s="18">
        <v>16.563700000000001</v>
      </c>
      <c r="B389" s="18">
        <v>0</v>
      </c>
      <c r="C389">
        <v>16.563700000000001</v>
      </c>
      <c r="D389">
        <v>262.73998080000001</v>
      </c>
      <c r="E389" s="44"/>
      <c r="F389" s="44"/>
      <c r="G389" s="44"/>
    </row>
    <row r="390" spans="1:7" x14ac:dyDescent="0.2">
      <c r="A390" s="18">
        <v>16.658349999999999</v>
      </c>
      <c r="B390" s="18">
        <v>0</v>
      </c>
      <c r="C390">
        <v>16.658349999999999</v>
      </c>
      <c r="D390">
        <v>128.43195552000003</v>
      </c>
      <c r="E390" s="44"/>
      <c r="F390" s="44"/>
      <c r="G390" s="44"/>
    </row>
    <row r="391" spans="1:7" x14ac:dyDescent="0.2">
      <c r="A391" s="18">
        <v>16.753</v>
      </c>
      <c r="B391" s="18">
        <v>0</v>
      </c>
      <c r="C391">
        <v>16.753</v>
      </c>
      <c r="D391">
        <v>0</v>
      </c>
      <c r="E391" s="44"/>
      <c r="F391" s="44"/>
      <c r="G391" s="44"/>
    </row>
    <row r="392" spans="1:7" x14ac:dyDescent="0.2">
      <c r="A392" s="18">
        <v>16.847650000000002</v>
      </c>
      <c r="B392" s="18">
        <v>0</v>
      </c>
      <c r="C392">
        <v>16.847650000000002</v>
      </c>
      <c r="D392">
        <v>0</v>
      </c>
      <c r="E392" s="44"/>
      <c r="F392" s="44"/>
      <c r="G392" s="44"/>
    </row>
    <row r="393" spans="1:7" x14ac:dyDescent="0.2">
      <c r="A393" s="18">
        <v>16.942299999999999</v>
      </c>
      <c r="B393" s="18">
        <v>0</v>
      </c>
      <c r="C393">
        <v>16.942299999999999</v>
      </c>
      <c r="D393">
        <v>0</v>
      </c>
      <c r="E393" s="44"/>
      <c r="F393" s="44"/>
      <c r="G393" s="44"/>
    </row>
    <row r="394" spans="1:7" x14ac:dyDescent="0.2">
      <c r="A394" s="18">
        <v>17.036950000000001</v>
      </c>
      <c r="B394" s="18">
        <v>0</v>
      </c>
      <c r="C394">
        <v>17.036950000000001</v>
      </c>
      <c r="D394">
        <v>0</v>
      </c>
      <c r="E394" s="44"/>
      <c r="F394" s="44"/>
      <c r="G394" s="44"/>
    </row>
    <row r="395" spans="1:7" x14ac:dyDescent="0.2">
      <c r="A395" s="18">
        <v>17.131599999999999</v>
      </c>
      <c r="B395" s="18">
        <v>0</v>
      </c>
      <c r="C395">
        <v>17.131599999999999</v>
      </c>
      <c r="D395">
        <v>0</v>
      </c>
      <c r="E395" s="44"/>
      <c r="F395" s="44"/>
      <c r="G395" s="44"/>
    </row>
    <row r="396" spans="1:7" x14ac:dyDescent="0.2">
      <c r="A396" s="18">
        <v>17.22625</v>
      </c>
      <c r="B396" s="18">
        <v>0</v>
      </c>
      <c r="C396">
        <v>17.22625</v>
      </c>
      <c r="D396">
        <v>0</v>
      </c>
      <c r="E396" s="44"/>
      <c r="F396" s="44"/>
      <c r="G396" s="44"/>
    </row>
    <row r="397" spans="1:7" x14ac:dyDescent="0.2">
      <c r="C397"/>
      <c r="D397"/>
      <c r="E397" s="44"/>
      <c r="F397" s="44"/>
      <c r="G397" s="44"/>
    </row>
    <row r="398" spans="1:7" x14ac:dyDescent="0.2">
      <c r="C398"/>
      <c r="D398"/>
      <c r="E398" s="44"/>
      <c r="F398" s="44"/>
      <c r="G398" s="44"/>
    </row>
    <row r="399" spans="1:7" x14ac:dyDescent="0.2">
      <c r="C399"/>
      <c r="D399"/>
      <c r="E399" s="44"/>
      <c r="F399" s="44"/>
      <c r="G399" s="44"/>
    </row>
    <row r="400" spans="1:7" x14ac:dyDescent="0.2">
      <c r="C400"/>
      <c r="D400"/>
      <c r="E400" s="44"/>
      <c r="F400" s="44"/>
      <c r="G400" s="44"/>
    </row>
    <row r="401" spans="3:7" x14ac:dyDescent="0.2">
      <c r="C401"/>
      <c r="D401"/>
      <c r="E401" s="44"/>
      <c r="F401" s="44"/>
      <c r="G401" s="44"/>
    </row>
    <row r="402" spans="3:7" x14ac:dyDescent="0.2">
      <c r="C402"/>
      <c r="D402"/>
      <c r="E402" s="44"/>
      <c r="F402" s="44"/>
      <c r="G402" s="44"/>
    </row>
    <row r="403" spans="3:7" x14ac:dyDescent="0.2">
      <c r="C403"/>
      <c r="D403"/>
      <c r="E403" s="44"/>
      <c r="F403" s="44"/>
      <c r="G403" s="44"/>
    </row>
    <row r="404" spans="3:7" x14ac:dyDescent="0.2">
      <c r="C404"/>
      <c r="D404"/>
      <c r="E404" s="44"/>
      <c r="F404" s="44"/>
      <c r="G404" s="44"/>
    </row>
    <row r="405" spans="3:7" x14ac:dyDescent="0.2">
      <c r="C405"/>
      <c r="D405"/>
      <c r="E405" s="44"/>
      <c r="F405" s="44"/>
      <c r="G405" s="44"/>
    </row>
    <row r="406" spans="3:7" x14ac:dyDescent="0.2">
      <c r="C406"/>
      <c r="D406"/>
      <c r="E406" s="44"/>
      <c r="F406" s="44"/>
      <c r="G406" s="44"/>
    </row>
    <row r="407" spans="3:7" x14ac:dyDescent="0.2">
      <c r="C407"/>
      <c r="D407"/>
      <c r="E407" s="44"/>
      <c r="F407" s="44"/>
      <c r="G407" s="44"/>
    </row>
    <row r="408" spans="3:7" x14ac:dyDescent="0.2">
      <c r="C408"/>
      <c r="D408"/>
      <c r="E408" s="44"/>
      <c r="F408" s="44"/>
      <c r="G408" s="44"/>
    </row>
    <row r="409" spans="3:7" x14ac:dyDescent="0.2">
      <c r="C409"/>
      <c r="D409"/>
      <c r="E409" s="44"/>
      <c r="F409" s="44"/>
      <c r="G409" s="44"/>
    </row>
    <row r="410" spans="3:7" x14ac:dyDescent="0.2">
      <c r="C410"/>
      <c r="D410"/>
      <c r="E410" s="44"/>
      <c r="F410" s="44"/>
      <c r="G410" s="44"/>
    </row>
    <row r="411" spans="3:7" x14ac:dyDescent="0.2">
      <c r="C411"/>
      <c r="D411"/>
      <c r="E411" s="44"/>
      <c r="F411" s="44"/>
      <c r="G411" s="44"/>
    </row>
    <row r="412" spans="3:7" x14ac:dyDescent="0.2">
      <c r="C412"/>
      <c r="D412"/>
      <c r="E412" s="44"/>
      <c r="F412" s="44"/>
      <c r="G412" s="44"/>
    </row>
    <row r="413" spans="3:7" x14ac:dyDescent="0.2">
      <c r="C413"/>
      <c r="D413"/>
      <c r="E413" s="44"/>
      <c r="F413" s="44"/>
      <c r="G413" s="44"/>
    </row>
    <row r="414" spans="3:7" x14ac:dyDescent="0.2">
      <c r="C414"/>
      <c r="D414"/>
      <c r="E414" s="44"/>
      <c r="F414" s="44"/>
      <c r="G414" s="44"/>
    </row>
    <row r="415" spans="3:7" x14ac:dyDescent="0.2">
      <c r="C415"/>
      <c r="D415"/>
      <c r="E415" s="44"/>
      <c r="F415" s="44"/>
      <c r="G415" s="44"/>
    </row>
    <row r="416" spans="3:7" x14ac:dyDescent="0.2">
      <c r="C416"/>
      <c r="D416"/>
      <c r="E416" s="44"/>
      <c r="F416" s="44"/>
      <c r="G416" s="44"/>
    </row>
    <row r="417" spans="3:7" x14ac:dyDescent="0.2">
      <c r="C417"/>
      <c r="D417"/>
      <c r="E417" s="44"/>
      <c r="F417" s="44"/>
      <c r="G417" s="44"/>
    </row>
    <row r="418" spans="3:7" x14ac:dyDescent="0.2">
      <c r="C418"/>
      <c r="D418"/>
      <c r="E418" s="44"/>
      <c r="F418" s="44"/>
      <c r="G418" s="44"/>
    </row>
    <row r="419" spans="3:7" x14ac:dyDescent="0.2">
      <c r="C419"/>
      <c r="D419"/>
      <c r="E419" s="44"/>
      <c r="F419" s="44"/>
      <c r="G419" s="44"/>
    </row>
    <row r="420" spans="3:7" x14ac:dyDescent="0.2">
      <c r="C420"/>
      <c r="D420"/>
      <c r="E420" s="44"/>
      <c r="F420" s="44"/>
      <c r="G420" s="44"/>
    </row>
    <row r="421" spans="3:7" x14ac:dyDescent="0.2">
      <c r="C421"/>
      <c r="D421"/>
      <c r="E421" s="44"/>
      <c r="F421" s="44"/>
      <c r="G421" s="44"/>
    </row>
    <row r="422" spans="3:7" x14ac:dyDescent="0.2">
      <c r="E422" s="44"/>
      <c r="F422" s="44"/>
      <c r="G422" s="44"/>
    </row>
    <row r="423" spans="3:7" x14ac:dyDescent="0.2">
      <c r="E423" s="44"/>
      <c r="F423" s="44"/>
      <c r="G423" s="44"/>
    </row>
    <row r="424" spans="3:7" x14ac:dyDescent="0.2">
      <c r="E424" s="44"/>
      <c r="F424" s="44"/>
      <c r="G424" s="44"/>
    </row>
    <row r="425" spans="3:7" x14ac:dyDescent="0.2">
      <c r="E425" s="44"/>
      <c r="F425" s="44"/>
      <c r="G425" s="44"/>
    </row>
    <row r="426" spans="3:7" x14ac:dyDescent="0.2">
      <c r="E426" s="44"/>
      <c r="F426" s="44"/>
      <c r="G426" s="44"/>
    </row>
    <row r="427" spans="3:7" x14ac:dyDescent="0.2">
      <c r="E427" s="44"/>
      <c r="F427" s="44"/>
      <c r="G427" s="44"/>
    </row>
    <row r="428" spans="3:7" x14ac:dyDescent="0.2">
      <c r="E428" s="44"/>
      <c r="F428" s="44"/>
      <c r="G428" s="44"/>
    </row>
    <row r="429" spans="3:7" x14ac:dyDescent="0.2">
      <c r="E429" s="44"/>
      <c r="F429" s="44"/>
      <c r="G429" s="44"/>
    </row>
    <row r="430" spans="3:7" x14ac:dyDescent="0.2">
      <c r="E430" s="44"/>
      <c r="F430" s="44"/>
      <c r="G430" s="44"/>
    </row>
    <row r="431" spans="3:7" x14ac:dyDescent="0.2">
      <c r="E431" s="44"/>
      <c r="F431" s="44"/>
      <c r="G431" s="44"/>
    </row>
    <row r="432" spans="3:7" x14ac:dyDescent="0.2">
      <c r="E432" s="44"/>
      <c r="F432" s="44"/>
      <c r="G432" s="44"/>
    </row>
    <row r="433" spans="5:7" x14ac:dyDescent="0.2">
      <c r="E433" s="44"/>
      <c r="F433" s="44"/>
      <c r="G433" s="44"/>
    </row>
    <row r="434" spans="5:7" x14ac:dyDescent="0.2">
      <c r="E434" s="44"/>
      <c r="F434" s="44"/>
      <c r="G434" s="44"/>
    </row>
    <row r="435" spans="5:7" x14ac:dyDescent="0.2">
      <c r="E435" s="44"/>
      <c r="F435" s="44"/>
      <c r="G435" s="44"/>
    </row>
    <row r="436" spans="5:7" x14ac:dyDescent="0.2">
      <c r="E436" s="44"/>
      <c r="F436" s="44"/>
      <c r="G436" s="44"/>
    </row>
    <row r="437" spans="5:7" x14ac:dyDescent="0.2">
      <c r="E437" s="44"/>
      <c r="F437" s="44"/>
      <c r="G437" s="44"/>
    </row>
    <row r="438" spans="5:7" x14ac:dyDescent="0.2">
      <c r="E438" s="44"/>
      <c r="F438" s="44"/>
      <c r="G438" s="44"/>
    </row>
    <row r="439" spans="5:7" x14ac:dyDescent="0.2">
      <c r="E439" s="44"/>
      <c r="F439" s="44"/>
      <c r="G439" s="44"/>
    </row>
    <row r="440" spans="5:7" x14ac:dyDescent="0.2">
      <c r="E440" s="44"/>
      <c r="F440" s="44"/>
      <c r="G440" s="44"/>
    </row>
    <row r="441" spans="5:7" x14ac:dyDescent="0.2">
      <c r="E441" s="44"/>
      <c r="F441" s="44"/>
      <c r="G441" s="44"/>
    </row>
    <row r="442" spans="5:7" x14ac:dyDescent="0.2">
      <c r="E442" s="44"/>
      <c r="F442" s="44"/>
      <c r="G442" s="44"/>
    </row>
    <row r="443" spans="5:7" x14ac:dyDescent="0.2">
      <c r="E443" s="44"/>
      <c r="F443" s="44"/>
      <c r="G443" s="44"/>
    </row>
    <row r="444" spans="5:7" x14ac:dyDescent="0.2">
      <c r="E444" s="44"/>
      <c r="F444" s="44"/>
      <c r="G444" s="44"/>
    </row>
    <row r="445" spans="5:7" x14ac:dyDescent="0.2">
      <c r="E445" s="44"/>
      <c r="F445" s="44"/>
      <c r="G445" s="44"/>
    </row>
    <row r="446" spans="5:7" x14ac:dyDescent="0.2">
      <c r="E446" s="44"/>
      <c r="F446" s="44"/>
      <c r="G446" s="44"/>
    </row>
    <row r="447" spans="5:7" x14ac:dyDescent="0.2">
      <c r="E447" s="44"/>
      <c r="F447" s="44"/>
      <c r="G447" s="44"/>
    </row>
    <row r="448" spans="5:7" x14ac:dyDescent="0.2">
      <c r="E448" s="44"/>
      <c r="F448" s="44"/>
      <c r="G448" s="44"/>
    </row>
    <row r="449" spans="4:7" x14ac:dyDescent="0.2">
      <c r="E449" s="44"/>
      <c r="F449" s="44"/>
      <c r="G449" s="44"/>
    </row>
    <row r="450" spans="4:7" x14ac:dyDescent="0.2">
      <c r="E450" s="44"/>
      <c r="F450" s="44"/>
      <c r="G450" s="44"/>
    </row>
    <row r="451" spans="4:7" x14ac:dyDescent="0.2">
      <c r="E451" s="44"/>
      <c r="F451" s="44"/>
      <c r="G451" s="44"/>
    </row>
    <row r="452" spans="4:7" x14ac:dyDescent="0.2">
      <c r="E452" s="44"/>
      <c r="F452" s="44"/>
      <c r="G452" s="44"/>
    </row>
    <row r="453" spans="4:7" x14ac:dyDescent="0.2">
      <c r="E453" s="44"/>
      <c r="F453" s="44"/>
      <c r="G453" s="44"/>
    </row>
    <row r="454" spans="4:7" x14ac:dyDescent="0.2">
      <c r="E454" s="44"/>
      <c r="F454" s="44"/>
      <c r="G454" s="44"/>
    </row>
    <row r="455" spans="4:7" x14ac:dyDescent="0.2">
      <c r="D455"/>
      <c r="E455" s="44"/>
      <c r="F455" s="44"/>
      <c r="G455" s="44"/>
    </row>
    <row r="456" spans="4:7" x14ac:dyDescent="0.2">
      <c r="D456"/>
      <c r="E456" s="44"/>
      <c r="F456" s="44"/>
      <c r="G456" s="44"/>
    </row>
    <row r="457" spans="4:7" x14ac:dyDescent="0.2">
      <c r="D457"/>
      <c r="E457" s="44"/>
      <c r="F457" s="44"/>
      <c r="G457" s="44"/>
    </row>
    <row r="458" spans="4:7" x14ac:dyDescent="0.2">
      <c r="D458"/>
      <c r="E458" s="44"/>
      <c r="F458" s="44"/>
      <c r="G458" s="44"/>
    </row>
    <row r="459" spans="4:7" x14ac:dyDescent="0.2">
      <c r="D459"/>
      <c r="E459" s="44"/>
      <c r="F459" s="44"/>
      <c r="G459" s="44"/>
    </row>
    <row r="460" spans="4:7" x14ac:dyDescent="0.2">
      <c r="D460"/>
      <c r="E460" s="44"/>
      <c r="F460" s="44"/>
      <c r="G460" s="44"/>
    </row>
    <row r="461" spans="4:7" x14ac:dyDescent="0.2">
      <c r="D461"/>
      <c r="E461" s="44"/>
      <c r="F461" s="44"/>
      <c r="G461" s="44"/>
    </row>
    <row r="462" spans="4:7" x14ac:dyDescent="0.2">
      <c r="D462"/>
      <c r="E462" s="44"/>
      <c r="F462" s="44"/>
      <c r="G462" s="44"/>
    </row>
    <row r="463" spans="4:7" x14ac:dyDescent="0.2">
      <c r="D463"/>
      <c r="E463" s="44"/>
      <c r="F463" s="44"/>
      <c r="G463" s="44"/>
    </row>
    <row r="464" spans="4:7" x14ac:dyDescent="0.2">
      <c r="D464"/>
      <c r="E464" s="44"/>
      <c r="F464" s="44"/>
      <c r="G464" s="44"/>
    </row>
    <row r="465" spans="4:7" x14ac:dyDescent="0.2">
      <c r="D465"/>
      <c r="E465" s="44"/>
      <c r="F465" s="44"/>
      <c r="G465" s="44"/>
    </row>
    <row r="466" spans="4:7" x14ac:dyDescent="0.2">
      <c r="D466"/>
      <c r="E466" s="44"/>
      <c r="F466" s="44"/>
      <c r="G466" s="44"/>
    </row>
    <row r="467" spans="4:7" x14ac:dyDescent="0.2">
      <c r="D467"/>
      <c r="E467" s="44"/>
      <c r="F467" s="44"/>
      <c r="G467" s="44"/>
    </row>
    <row r="468" spans="4:7" x14ac:dyDescent="0.2">
      <c r="D468"/>
      <c r="E468" s="44"/>
      <c r="F468" s="44"/>
      <c r="G468" s="44"/>
    </row>
    <row r="469" spans="4:7" x14ac:dyDescent="0.2">
      <c r="D469"/>
      <c r="E469" s="44"/>
      <c r="F469" s="44"/>
      <c r="G469" s="44"/>
    </row>
    <row r="470" spans="4:7" x14ac:dyDescent="0.2">
      <c r="D470"/>
      <c r="E470" s="44"/>
      <c r="F470" s="44"/>
      <c r="G470" s="44"/>
    </row>
    <row r="471" spans="4:7" x14ac:dyDescent="0.2">
      <c r="D471"/>
      <c r="E471" s="44"/>
      <c r="F471" s="44"/>
      <c r="G471" s="44"/>
    </row>
    <row r="472" spans="4:7" x14ac:dyDescent="0.2">
      <c r="D472"/>
      <c r="E472" s="44"/>
      <c r="F472" s="44"/>
      <c r="G472" s="44"/>
    </row>
    <row r="473" spans="4:7" x14ac:dyDescent="0.2">
      <c r="D473"/>
      <c r="E473" s="44"/>
      <c r="F473" s="44"/>
      <c r="G473" s="44"/>
    </row>
    <row r="474" spans="4:7" x14ac:dyDescent="0.2">
      <c r="D474"/>
      <c r="E474" s="44"/>
      <c r="F474" s="44"/>
      <c r="G474" s="44"/>
    </row>
    <row r="475" spans="4:7" x14ac:dyDescent="0.2">
      <c r="D475"/>
      <c r="E475" s="44"/>
      <c r="F475" s="44"/>
      <c r="G475" s="44"/>
    </row>
    <row r="476" spans="4:7" x14ac:dyDescent="0.2">
      <c r="D476"/>
      <c r="E476" s="44"/>
      <c r="F476" s="44"/>
      <c r="G476" s="44"/>
    </row>
    <row r="477" spans="4:7" x14ac:dyDescent="0.2">
      <c r="D477"/>
      <c r="E477" s="44"/>
      <c r="F477" s="44"/>
      <c r="G477" s="44"/>
    </row>
    <row r="478" spans="4:7" x14ac:dyDescent="0.2">
      <c r="D478"/>
      <c r="E478" s="44"/>
      <c r="F478" s="44"/>
      <c r="G478" s="44"/>
    </row>
    <row r="479" spans="4:7" x14ac:dyDescent="0.2">
      <c r="D479"/>
      <c r="E479" s="44"/>
      <c r="F479" s="44"/>
      <c r="G479" s="44"/>
    </row>
    <row r="480" spans="4:7" x14ac:dyDescent="0.2">
      <c r="D480"/>
      <c r="E480" s="44"/>
      <c r="F480" s="44"/>
      <c r="G480" s="44"/>
    </row>
    <row r="481" spans="4:7" x14ac:dyDescent="0.2">
      <c r="D481"/>
      <c r="E481" s="44"/>
      <c r="F481" s="44"/>
      <c r="G481" s="44"/>
    </row>
    <row r="482" spans="4:7" x14ac:dyDescent="0.2">
      <c r="D482"/>
      <c r="E482" s="44"/>
      <c r="F482" s="44"/>
      <c r="G482" s="44"/>
    </row>
    <row r="483" spans="4:7" x14ac:dyDescent="0.2">
      <c r="D483"/>
      <c r="E483" s="44"/>
      <c r="F483" s="44"/>
      <c r="G483" s="44"/>
    </row>
    <row r="484" spans="4:7" x14ac:dyDescent="0.2">
      <c r="D484"/>
      <c r="E484" s="44"/>
      <c r="F484" s="44"/>
      <c r="G484" s="44"/>
    </row>
    <row r="485" spans="4:7" x14ac:dyDescent="0.2">
      <c r="D485"/>
      <c r="E485" s="44"/>
      <c r="F485" s="44"/>
      <c r="G485" s="44"/>
    </row>
    <row r="486" spans="4:7" x14ac:dyDescent="0.2">
      <c r="D486"/>
      <c r="E486" s="44"/>
      <c r="F486" s="44"/>
      <c r="G486" s="44"/>
    </row>
    <row r="487" spans="4:7" x14ac:dyDescent="0.2">
      <c r="D487"/>
      <c r="E487" s="44"/>
      <c r="F487" s="44"/>
      <c r="G487" s="44"/>
    </row>
    <row r="488" spans="4:7" x14ac:dyDescent="0.2">
      <c r="D488"/>
      <c r="E488" s="44"/>
      <c r="F488" s="44"/>
      <c r="G488" s="44"/>
    </row>
    <row r="489" spans="4:7" x14ac:dyDescent="0.2">
      <c r="D489"/>
      <c r="E489" s="44"/>
      <c r="F489" s="44"/>
      <c r="G489" s="44"/>
    </row>
    <row r="490" spans="4:7" x14ac:dyDescent="0.2">
      <c r="D490"/>
      <c r="E490" s="44"/>
      <c r="F490" s="44"/>
      <c r="G490" s="44"/>
    </row>
    <row r="491" spans="4:7" x14ac:dyDescent="0.2">
      <c r="D491"/>
      <c r="E491" s="44"/>
      <c r="F491" s="44"/>
      <c r="G491" s="44"/>
    </row>
    <row r="492" spans="4:7" x14ac:dyDescent="0.2">
      <c r="D492"/>
      <c r="E492" s="44"/>
      <c r="F492" s="44"/>
      <c r="G492" s="44"/>
    </row>
    <row r="493" spans="4:7" x14ac:dyDescent="0.2">
      <c r="D493"/>
      <c r="E493" s="44"/>
      <c r="F493" s="44"/>
      <c r="G493" s="44"/>
    </row>
    <row r="494" spans="4:7" x14ac:dyDescent="0.2">
      <c r="D494"/>
      <c r="E494" s="44"/>
      <c r="F494" s="44"/>
      <c r="G494" s="44"/>
    </row>
    <row r="495" spans="4:7" x14ac:dyDescent="0.2">
      <c r="D495"/>
      <c r="E495" s="44"/>
      <c r="F495" s="44"/>
      <c r="G495" s="44"/>
    </row>
    <row r="496" spans="4:7" x14ac:dyDescent="0.2">
      <c r="D496"/>
      <c r="E496" s="44"/>
      <c r="F496" s="44"/>
      <c r="G496" s="44"/>
    </row>
    <row r="497" spans="4:7" x14ac:dyDescent="0.2">
      <c r="D497"/>
      <c r="E497" s="44"/>
      <c r="F497" s="44"/>
      <c r="G497" s="44"/>
    </row>
    <row r="498" spans="4:7" x14ac:dyDescent="0.2">
      <c r="D498"/>
      <c r="E498" s="44"/>
      <c r="F498" s="44"/>
      <c r="G498" s="44"/>
    </row>
    <row r="499" spans="4:7" x14ac:dyDescent="0.2">
      <c r="D499"/>
      <c r="E499" s="44"/>
      <c r="F499" s="44"/>
      <c r="G499" s="44"/>
    </row>
    <row r="500" spans="4:7" x14ac:dyDescent="0.2">
      <c r="D500"/>
      <c r="E500" s="44"/>
      <c r="F500" s="44"/>
      <c r="G500" s="44"/>
    </row>
    <row r="501" spans="4:7" x14ac:dyDescent="0.2">
      <c r="D501"/>
      <c r="E501" s="44"/>
      <c r="F501" s="44"/>
      <c r="G501" s="44"/>
    </row>
    <row r="502" spans="4:7" x14ac:dyDescent="0.2">
      <c r="D502"/>
      <c r="E502" s="44"/>
      <c r="F502" s="44"/>
      <c r="G502" s="44"/>
    </row>
    <row r="503" spans="4:7" x14ac:dyDescent="0.2">
      <c r="D503"/>
      <c r="E503" s="44"/>
      <c r="F503" s="44"/>
      <c r="G503" s="44"/>
    </row>
    <row r="504" spans="4:7" x14ac:dyDescent="0.2">
      <c r="D504"/>
      <c r="E504" s="44"/>
      <c r="F504" s="44"/>
      <c r="G504" s="44"/>
    </row>
    <row r="505" spans="4:7" x14ac:dyDescent="0.2">
      <c r="D505"/>
      <c r="E505" s="44"/>
      <c r="F505" s="44"/>
      <c r="G505" s="44"/>
    </row>
    <row r="506" spans="4:7" x14ac:dyDescent="0.2">
      <c r="D506"/>
      <c r="E506" s="44"/>
      <c r="F506" s="44"/>
      <c r="G506" s="44"/>
    </row>
    <row r="507" spans="4:7" x14ac:dyDescent="0.2">
      <c r="D507"/>
      <c r="E507" s="44"/>
      <c r="F507" s="44"/>
      <c r="G507" s="44"/>
    </row>
    <row r="508" spans="4:7" x14ac:dyDescent="0.2">
      <c r="D508"/>
      <c r="E508" s="44"/>
      <c r="F508" s="44"/>
      <c r="G508" s="44"/>
    </row>
    <row r="509" spans="4:7" x14ac:dyDescent="0.2">
      <c r="D509"/>
      <c r="E509" s="44"/>
      <c r="F509" s="44"/>
      <c r="G509" s="44"/>
    </row>
    <row r="510" spans="4:7" x14ac:dyDescent="0.2">
      <c r="D510"/>
      <c r="E510" s="44"/>
      <c r="F510" s="44"/>
      <c r="G510" s="44"/>
    </row>
    <row r="511" spans="4:7" x14ac:dyDescent="0.2">
      <c r="D511"/>
      <c r="E511" s="44"/>
      <c r="F511" s="44"/>
      <c r="G511" s="44"/>
    </row>
    <row r="512" spans="4:7" x14ac:dyDescent="0.2">
      <c r="D512"/>
      <c r="E512" s="44"/>
      <c r="F512" s="44"/>
      <c r="G512" s="44"/>
    </row>
    <row r="513" spans="4:7" x14ac:dyDescent="0.2">
      <c r="D513"/>
      <c r="E513" s="44"/>
      <c r="F513" s="44"/>
      <c r="G513" s="44"/>
    </row>
    <row r="514" spans="4:7" x14ac:dyDescent="0.2">
      <c r="D514"/>
      <c r="E514" s="44"/>
      <c r="F514" s="44"/>
      <c r="G514" s="44"/>
    </row>
    <row r="515" spans="4:7" x14ac:dyDescent="0.2">
      <c r="D515"/>
      <c r="E515" s="44"/>
      <c r="F515" s="44"/>
      <c r="G515" s="44"/>
    </row>
    <row r="516" spans="4:7" x14ac:dyDescent="0.2">
      <c r="D516"/>
      <c r="E516" s="44"/>
      <c r="F516" s="44"/>
      <c r="G516" s="44"/>
    </row>
    <row r="517" spans="4:7" x14ac:dyDescent="0.2">
      <c r="D517"/>
      <c r="E517" s="44"/>
      <c r="F517" s="44"/>
      <c r="G517" s="44"/>
    </row>
    <row r="518" spans="4:7" x14ac:dyDescent="0.2">
      <c r="D518"/>
      <c r="E518" s="44"/>
      <c r="F518" s="44"/>
      <c r="G518" s="44"/>
    </row>
    <row r="519" spans="4:7" x14ac:dyDescent="0.2">
      <c r="D519"/>
      <c r="E519" s="44"/>
      <c r="F519" s="44"/>
      <c r="G519" s="44"/>
    </row>
    <row r="520" spans="4:7" x14ac:dyDescent="0.2">
      <c r="D520"/>
      <c r="E520" s="44"/>
      <c r="F520" s="44"/>
      <c r="G520" s="44"/>
    </row>
    <row r="521" spans="4:7" x14ac:dyDescent="0.2">
      <c r="D521"/>
      <c r="E521" s="44"/>
      <c r="F521" s="44"/>
      <c r="G521" s="44"/>
    </row>
    <row r="522" spans="4:7" x14ac:dyDescent="0.2">
      <c r="D522"/>
      <c r="E522" s="44"/>
      <c r="F522" s="44"/>
      <c r="G522" s="44"/>
    </row>
    <row r="523" spans="4:7" x14ac:dyDescent="0.2">
      <c r="D523"/>
      <c r="E523" s="44"/>
      <c r="F523" s="44"/>
      <c r="G523" s="44"/>
    </row>
    <row r="524" spans="4:7" x14ac:dyDescent="0.2">
      <c r="D524"/>
      <c r="E524" s="44"/>
      <c r="F524" s="44"/>
      <c r="G524" s="44"/>
    </row>
    <row r="525" spans="4:7" x14ac:dyDescent="0.2">
      <c r="D525"/>
      <c r="E525" s="44"/>
      <c r="F525" s="44"/>
      <c r="G525" s="44"/>
    </row>
    <row r="526" spans="4:7" x14ac:dyDescent="0.2">
      <c r="D526"/>
      <c r="E526" s="44"/>
      <c r="F526" s="44"/>
      <c r="G526" s="44"/>
    </row>
    <row r="527" spans="4:7" x14ac:dyDescent="0.2">
      <c r="D527"/>
      <c r="E527" s="44"/>
      <c r="F527" s="44"/>
      <c r="G527" s="44"/>
    </row>
    <row r="528" spans="4:7" x14ac:dyDescent="0.2">
      <c r="D528"/>
      <c r="E528" s="44"/>
      <c r="F528" s="44"/>
      <c r="G528" s="44"/>
    </row>
    <row r="529" spans="4:7" x14ac:dyDescent="0.2">
      <c r="D529"/>
      <c r="E529" s="44"/>
      <c r="F529" s="44"/>
      <c r="G529" s="44"/>
    </row>
    <row r="530" spans="4:7" x14ac:dyDescent="0.2">
      <c r="D530"/>
      <c r="E530" s="44"/>
      <c r="F530" s="44"/>
      <c r="G530" s="44"/>
    </row>
    <row r="531" spans="4:7" x14ac:dyDescent="0.2">
      <c r="D531"/>
      <c r="E531" s="44"/>
      <c r="F531" s="44"/>
      <c r="G531" s="44"/>
    </row>
    <row r="532" spans="4:7" x14ac:dyDescent="0.2">
      <c r="D532"/>
      <c r="E532" s="44"/>
      <c r="F532" s="44"/>
      <c r="G532" s="44"/>
    </row>
    <row r="533" spans="4:7" x14ac:dyDescent="0.2">
      <c r="D533"/>
      <c r="E533" s="44"/>
      <c r="F533" s="44"/>
      <c r="G533" s="44"/>
    </row>
    <row r="534" spans="4:7" x14ac:dyDescent="0.2">
      <c r="D534"/>
      <c r="E534" s="44"/>
      <c r="F534" s="44"/>
      <c r="G534" s="44"/>
    </row>
    <row r="535" spans="4:7" x14ac:dyDescent="0.2">
      <c r="D535"/>
      <c r="E535" s="44"/>
      <c r="F535" s="44"/>
      <c r="G535" s="44"/>
    </row>
    <row r="536" spans="4:7" x14ac:dyDescent="0.2">
      <c r="D536"/>
      <c r="E536" s="44"/>
      <c r="F536" s="44"/>
      <c r="G536" s="44"/>
    </row>
    <row r="537" spans="4:7" x14ac:dyDescent="0.2">
      <c r="D537"/>
      <c r="E537" s="44"/>
      <c r="F537" s="44"/>
      <c r="G537" s="44"/>
    </row>
    <row r="538" spans="4:7" x14ac:dyDescent="0.2">
      <c r="D538"/>
      <c r="E538" s="44"/>
      <c r="F538" s="44"/>
      <c r="G538" s="44"/>
    </row>
    <row r="539" spans="4:7" x14ac:dyDescent="0.2">
      <c r="D539"/>
      <c r="E539" s="44"/>
      <c r="F539" s="44"/>
      <c r="G539" s="44"/>
    </row>
    <row r="540" spans="4:7" x14ac:dyDescent="0.2">
      <c r="D540"/>
      <c r="E540" s="44"/>
      <c r="F540" s="44"/>
      <c r="G540" s="44"/>
    </row>
    <row r="541" spans="4:7" x14ac:dyDescent="0.2">
      <c r="D541"/>
      <c r="E541" s="44"/>
      <c r="F541" s="44"/>
      <c r="G541" s="44"/>
    </row>
    <row r="542" spans="4:7" x14ac:dyDescent="0.2">
      <c r="D542"/>
      <c r="E542" s="44"/>
      <c r="F542" s="44"/>
      <c r="G542" s="44"/>
    </row>
    <row r="543" spans="4:7" x14ac:dyDescent="0.2">
      <c r="D543"/>
      <c r="E543" s="44"/>
      <c r="F543" s="44"/>
      <c r="G543" s="44"/>
    </row>
    <row r="544" spans="4:7" x14ac:dyDescent="0.2">
      <c r="D544"/>
      <c r="E544" s="44"/>
      <c r="F544" s="44"/>
      <c r="G544" s="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G543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95</v>
      </c>
      <c r="B5" s="61">
        <v>38.4</v>
      </c>
      <c r="C5" s="61">
        <v>39.9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24174.562847957342</v>
      </c>
      <c r="C8" s="52">
        <f>'26 EDLT'!C8*K9</f>
        <v>6690.338018960445</v>
      </c>
      <c r="D8" s="52">
        <f>'26 EDLT'!D8*L9</f>
        <v>6385.2427591463411</v>
      </c>
      <c r="E8" s="69">
        <v>170.2</v>
      </c>
      <c r="F8" s="53">
        <f>C8/E8</f>
        <v>39.308684012693568</v>
      </c>
      <c r="G8"/>
      <c r="H8"/>
    </row>
    <row r="9" spans="1:13" x14ac:dyDescent="0.2">
      <c r="A9" s="51" t="s">
        <v>118</v>
      </c>
      <c r="B9" s="52">
        <f>B8*0.9075</f>
        <v>21938.415784521287</v>
      </c>
      <c r="C9" s="52">
        <f t="shared" ref="C9:D9" si="0">C8*0.9075</f>
        <v>6071.4817522066032</v>
      </c>
      <c r="D9" s="52">
        <f t="shared" si="0"/>
        <v>5794.6078039253043</v>
      </c>
      <c r="E9" s="69">
        <v>150</v>
      </c>
      <c r="F9" s="53">
        <f t="shared" ref="F9:F11" si="1">C9/E9</f>
        <v>40.476545014710688</v>
      </c>
      <c r="G9"/>
      <c r="H9"/>
      <c r="J9" s="18">
        <v>0.44734572257508037</v>
      </c>
      <c r="K9" s="18">
        <v>1.0369401765282773</v>
      </c>
      <c r="L9" s="18">
        <v>1.0855564024390243</v>
      </c>
    </row>
    <row r="10" spans="1:13" x14ac:dyDescent="0.2">
      <c r="A10" s="51" t="s">
        <v>115</v>
      </c>
      <c r="B10" s="52">
        <f>B8*0.8396</f>
        <v>20296.962967144984</v>
      </c>
      <c r="C10" s="52">
        <f t="shared" ref="C10:D10" si="2">C8*0.8396</f>
        <v>5617.2078007191894</v>
      </c>
      <c r="D10" s="52">
        <f t="shared" si="2"/>
        <v>5361.0498205792683</v>
      </c>
      <c r="E10" s="69">
        <v>125.4</v>
      </c>
      <c r="F10" s="53">
        <f t="shared" si="1"/>
        <v>44.794320579897843</v>
      </c>
      <c r="G10"/>
      <c r="H10"/>
    </row>
    <row r="11" spans="1:13" x14ac:dyDescent="0.2">
      <c r="A11" s="51" t="s">
        <v>116</v>
      </c>
      <c r="B11" s="52">
        <f>B8*0.5325</f>
        <v>12872.954716537284</v>
      </c>
      <c r="C11" s="52">
        <f t="shared" ref="C11:D11" si="3">C8*0.5325</f>
        <v>3562.6049950964366</v>
      </c>
      <c r="D11" s="52">
        <f t="shared" si="3"/>
        <v>3400.1417692454265</v>
      </c>
      <c r="E11" s="69">
        <v>110.3</v>
      </c>
      <c r="F11" s="53">
        <f t="shared" si="1"/>
        <v>32.299229329976761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0.72596455502795776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0.69647368801856291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148.11622390717801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45.145825046907859</v>
      </c>
    </row>
    <row r="20" spans="1:11" x14ac:dyDescent="0.2">
      <c r="B20" s="43" t="s">
        <v>17</v>
      </c>
      <c r="C20" s="55">
        <f>C18*F14</f>
        <v>7.2596455502795774</v>
      </c>
      <c r="D20" s="55">
        <f>D18*F14</f>
        <v>10.889468325419367</v>
      </c>
      <c r="E20" s="55">
        <f>E18*F14</f>
        <v>14.519291100559155</v>
      </c>
      <c r="F20" s="55">
        <f>F18*F14</f>
        <v>21.778936650838734</v>
      </c>
      <c r="G20"/>
    </row>
    <row r="21" spans="1:11" x14ac:dyDescent="0.2">
      <c r="B21" s="43" t="s">
        <v>16</v>
      </c>
      <c r="C21" s="55">
        <f>C19*F14</f>
        <v>2.2127399637252152</v>
      </c>
      <c r="D21" s="55">
        <f>D19*F14</f>
        <v>3.3191099455878228</v>
      </c>
      <c r="E21" s="55">
        <f>E19*F14</f>
        <v>4.4254799274504304</v>
      </c>
      <c r="F21" s="55">
        <f>F19*F14</f>
        <v>6.6382198911756456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219.38415784521285</v>
      </c>
      <c r="D22" s="56">
        <f>B9/(D18*D18)</f>
        <v>97.504070153427946</v>
      </c>
      <c r="E22" s="56">
        <f>B9/(E18*E18)</f>
        <v>54.846039461303214</v>
      </c>
      <c r="F22" s="55">
        <f>B9/(F18*F18)</f>
        <v>24.376017538356987</v>
      </c>
      <c r="G22"/>
    </row>
    <row r="23" spans="1:11" x14ac:dyDescent="0.2">
      <c r="B23" s="43" t="s">
        <v>9</v>
      </c>
      <c r="C23" s="57">
        <f>C22*10.7639</f>
        <v>2361.4291366300868</v>
      </c>
      <c r="D23" s="57">
        <f>D22*10.7639</f>
        <v>1049.524060724483</v>
      </c>
      <c r="E23" s="56">
        <f>E22*10.7639</f>
        <v>590.35728415752169</v>
      </c>
      <c r="F23" s="56">
        <f>F22*10.7639</f>
        <v>262.38101518112074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92.1</v>
      </c>
      <c r="B26" s="63">
        <v>0</v>
      </c>
      <c r="C26" s="63">
        <v>15</v>
      </c>
      <c r="D26" s="63">
        <v>30</v>
      </c>
      <c r="E26" s="63">
        <v>0</v>
      </c>
    </row>
    <row r="27" spans="1:11" x14ac:dyDescent="0.2">
      <c r="B27" s="58">
        <f>B26/A26</f>
        <v>0</v>
      </c>
      <c r="C27" s="58">
        <f>C26/A26</f>
        <v>0.16286644951140067</v>
      </c>
      <c r="D27" s="58">
        <f>D26/A26</f>
        <v>0.32573289902280134</v>
      </c>
      <c r="E27" s="58">
        <f>E26/A26</f>
        <v>0</v>
      </c>
    </row>
    <row r="29" spans="1:11" x14ac:dyDescent="0.2">
      <c r="A29" s="18" t="s">
        <v>110</v>
      </c>
      <c r="C29" s="18" t="s">
        <v>110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 s="47"/>
    </row>
    <row r="32" spans="1:11" x14ac:dyDescent="0.2">
      <c r="A32" s="18">
        <v>-23.930900000000001</v>
      </c>
      <c r="B32" s="18">
        <v>156.08703000000003</v>
      </c>
      <c r="C32" s="18">
        <v>-23.930900000000001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-23.801539999999999</v>
      </c>
      <c r="B33" s="18">
        <v>182.12062</v>
      </c>
      <c r="C33" s="18">
        <v>-23.801539999999999</v>
      </c>
      <c r="D33" s="18">
        <v>0</v>
      </c>
      <c r="E33" s="44"/>
      <c r="F33" s="44"/>
      <c r="G33" s="44"/>
      <c r="J33" s="48"/>
      <c r="K33" s="49"/>
    </row>
    <row r="34" spans="1:11" x14ac:dyDescent="0.2">
      <c r="A34" s="18">
        <v>-23.672190000000001</v>
      </c>
      <c r="B34" s="18">
        <v>237.31323</v>
      </c>
      <c r="C34" s="18">
        <v>-23.672190000000001</v>
      </c>
      <c r="D34" s="18">
        <v>0</v>
      </c>
      <c r="E34" s="44"/>
      <c r="F34" s="44"/>
      <c r="G34" s="44"/>
      <c r="J34" s="48"/>
      <c r="K34" s="49"/>
    </row>
    <row r="35" spans="1:11" x14ac:dyDescent="0.2">
      <c r="A35" s="18">
        <v>-23.542829999999999</v>
      </c>
      <c r="B35" s="18">
        <v>241.81102000000004</v>
      </c>
      <c r="C35" s="18">
        <v>-23.542829999999999</v>
      </c>
      <c r="D35" s="18">
        <v>0</v>
      </c>
      <c r="E35" s="44"/>
      <c r="F35" s="44"/>
      <c r="G35" s="44"/>
      <c r="J35" s="48"/>
      <c r="K35" s="49"/>
    </row>
    <row r="36" spans="1:11" x14ac:dyDescent="0.2">
      <c r="A36" s="18">
        <v>-23.41347</v>
      </c>
      <c r="B36" s="18">
        <v>246.00378000000003</v>
      </c>
      <c r="C36" s="18">
        <v>-23.41347</v>
      </c>
      <c r="D36" s="18">
        <v>0</v>
      </c>
      <c r="E36" s="44"/>
      <c r="F36" s="44"/>
      <c r="G36" s="44"/>
      <c r="J36" s="48"/>
      <c r="K36" s="49"/>
    </row>
    <row r="37" spans="1:11" x14ac:dyDescent="0.2">
      <c r="A37" s="18">
        <v>-23.284120000000001</v>
      </c>
      <c r="B37" s="18">
        <v>248.29079000000002</v>
      </c>
      <c r="C37" s="18">
        <v>-23.284120000000001</v>
      </c>
      <c r="D37" s="18">
        <v>0</v>
      </c>
      <c r="E37" s="44"/>
      <c r="F37" s="44"/>
      <c r="G37" s="44"/>
      <c r="J37" s="48"/>
      <c r="K37" s="49"/>
    </row>
    <row r="38" spans="1:11" x14ac:dyDescent="0.2">
      <c r="A38" s="18">
        <v>-23.15476</v>
      </c>
      <c r="B38" s="18">
        <v>252.40743000000001</v>
      </c>
      <c r="C38" s="18">
        <v>-23.15476</v>
      </c>
      <c r="D38" s="18">
        <v>0</v>
      </c>
      <c r="E38" s="44"/>
      <c r="F38" s="44"/>
      <c r="G38" s="44"/>
      <c r="J38" s="48"/>
      <c r="K38" s="49"/>
    </row>
    <row r="39" spans="1:11" x14ac:dyDescent="0.2">
      <c r="A39" s="18">
        <v>-23.025410000000001</v>
      </c>
      <c r="B39" s="18">
        <v>260.71683000000002</v>
      </c>
      <c r="C39" s="18">
        <v>-23.025410000000001</v>
      </c>
      <c r="D39" s="18">
        <v>0</v>
      </c>
      <c r="E39" s="44"/>
      <c r="F39" s="44"/>
      <c r="G39" s="44"/>
      <c r="J39" s="48"/>
      <c r="K39" s="49"/>
    </row>
    <row r="40" spans="1:11" x14ac:dyDescent="0.2">
      <c r="A40" s="18">
        <v>-22.896049999999999</v>
      </c>
      <c r="B40" s="18">
        <v>271.46559000000002</v>
      </c>
      <c r="C40" s="18">
        <v>-22.896049999999999</v>
      </c>
      <c r="D40" s="18">
        <v>86.905598999999995</v>
      </c>
      <c r="E40" s="44"/>
      <c r="F40" s="44"/>
      <c r="G40" s="44"/>
      <c r="J40" s="48"/>
      <c r="K40" s="49"/>
    </row>
    <row r="41" spans="1:11" x14ac:dyDescent="0.2">
      <c r="A41" s="18">
        <v>-22.766690000000001</v>
      </c>
      <c r="B41" s="18">
        <v>278.63154000000003</v>
      </c>
      <c r="C41" s="18">
        <v>-22.766690000000001</v>
      </c>
      <c r="D41" s="18">
        <v>176.63184000000001</v>
      </c>
      <c r="E41" s="44"/>
      <c r="F41" s="44"/>
      <c r="G41" s="44"/>
      <c r="J41" s="48"/>
      <c r="K41" s="49"/>
    </row>
    <row r="42" spans="1:11" x14ac:dyDescent="0.2">
      <c r="A42" s="18">
        <v>-22.637339999999998</v>
      </c>
      <c r="B42" s="18">
        <v>288.61811000000006</v>
      </c>
      <c r="C42" s="18">
        <v>-22.637339999999998</v>
      </c>
      <c r="D42" s="18">
        <v>266.51053000000002</v>
      </c>
      <c r="E42" s="44"/>
      <c r="F42" s="44"/>
      <c r="G42" s="44"/>
      <c r="J42" s="48"/>
      <c r="K42" s="49"/>
    </row>
    <row r="43" spans="1:11" x14ac:dyDescent="0.2">
      <c r="A43" s="18">
        <v>-22.50798</v>
      </c>
      <c r="B43" s="18">
        <v>296.47001999999998</v>
      </c>
      <c r="C43" s="18">
        <v>-22.50798</v>
      </c>
      <c r="D43" s="18">
        <v>271.84685000000002</v>
      </c>
      <c r="E43" s="44"/>
      <c r="F43" s="44"/>
      <c r="G43" s="44"/>
      <c r="J43" s="48"/>
      <c r="K43" s="49"/>
    </row>
    <row r="44" spans="1:11" x14ac:dyDescent="0.2">
      <c r="A44" s="18">
        <v>-22.378620000000002</v>
      </c>
      <c r="B44" s="18">
        <v>305.84675000000004</v>
      </c>
      <c r="C44" s="18">
        <v>-22.378620000000002</v>
      </c>
      <c r="D44" s="18">
        <v>277.79301000000004</v>
      </c>
      <c r="E44" s="44"/>
      <c r="F44" s="44"/>
      <c r="G44" s="44"/>
      <c r="J44" s="48"/>
      <c r="K44" s="49"/>
    </row>
    <row r="45" spans="1:11" x14ac:dyDescent="0.2">
      <c r="A45" s="18">
        <v>-22.249269999999999</v>
      </c>
      <c r="B45" s="18">
        <v>311.18296000000004</v>
      </c>
      <c r="C45" s="18">
        <v>-22.249269999999999</v>
      </c>
      <c r="D45" s="18">
        <v>285.18754000000001</v>
      </c>
      <c r="E45" s="44"/>
      <c r="F45" s="44"/>
      <c r="G45" s="44"/>
      <c r="J45" s="48"/>
      <c r="K45" s="49"/>
    </row>
    <row r="46" spans="1:11" x14ac:dyDescent="0.2">
      <c r="A46" s="18">
        <v>-22.119910000000001</v>
      </c>
      <c r="B46" s="18">
        <v>318.57760000000002</v>
      </c>
      <c r="C46" s="18">
        <v>-22.119910000000001</v>
      </c>
      <c r="D46" s="18">
        <v>292.27726000000001</v>
      </c>
      <c r="E46" s="44"/>
      <c r="F46" s="44"/>
      <c r="G46" s="44"/>
    </row>
    <row r="47" spans="1:11" x14ac:dyDescent="0.2">
      <c r="A47" s="18">
        <v>-21.990549999999999</v>
      </c>
      <c r="B47" s="18">
        <v>331.23232999999999</v>
      </c>
      <c r="C47" s="18">
        <v>-21.990549999999999</v>
      </c>
      <c r="D47" s="18">
        <v>298.98572000000001</v>
      </c>
      <c r="E47" s="44"/>
      <c r="F47" s="44"/>
      <c r="G47" s="44"/>
    </row>
    <row r="48" spans="1:11" x14ac:dyDescent="0.2">
      <c r="A48" s="18">
        <v>-21.8612</v>
      </c>
      <c r="B48" s="18">
        <v>346.32642000000004</v>
      </c>
      <c r="C48" s="18">
        <v>-21.8612</v>
      </c>
      <c r="D48" s="18">
        <v>304.39827000000002</v>
      </c>
      <c r="E48" s="44"/>
      <c r="F48" s="44"/>
      <c r="G48" s="44"/>
    </row>
    <row r="49" spans="1:7" x14ac:dyDescent="0.2">
      <c r="A49" s="18">
        <v>-21.731839999999998</v>
      </c>
      <c r="B49" s="18">
        <v>365.00353999999999</v>
      </c>
      <c r="C49" s="18">
        <v>-21.731839999999998</v>
      </c>
      <c r="D49" s="18">
        <v>308.59114</v>
      </c>
      <c r="E49" s="44"/>
      <c r="F49" s="44"/>
      <c r="G49" s="44"/>
    </row>
    <row r="50" spans="1:7" x14ac:dyDescent="0.2">
      <c r="A50" s="18">
        <v>-21.60249</v>
      </c>
      <c r="B50" s="18">
        <v>386.19636000000003</v>
      </c>
      <c r="C50" s="18">
        <v>-21.60249</v>
      </c>
      <c r="D50" s="18">
        <v>311.48799000000002</v>
      </c>
      <c r="E50" s="44"/>
      <c r="F50" s="44"/>
      <c r="G50" s="44"/>
    </row>
    <row r="51" spans="1:7" x14ac:dyDescent="0.2">
      <c r="A51" s="18">
        <v>-21.473130000000001</v>
      </c>
      <c r="B51" s="18">
        <v>419.81511000000006</v>
      </c>
      <c r="C51" s="18">
        <v>-21.473130000000001</v>
      </c>
      <c r="D51" s="18">
        <v>316.97677000000004</v>
      </c>
      <c r="E51" s="44"/>
      <c r="F51" s="44"/>
      <c r="G51" s="44"/>
    </row>
    <row r="52" spans="1:7" x14ac:dyDescent="0.2">
      <c r="A52" s="18">
        <v>-21.343769999999999</v>
      </c>
      <c r="B52" s="18">
        <v>465.47864000000004</v>
      </c>
      <c r="C52" s="18">
        <v>-21.343769999999999</v>
      </c>
      <c r="D52" s="18">
        <v>329.93630999999999</v>
      </c>
      <c r="E52" s="44"/>
      <c r="F52" s="44"/>
      <c r="G52" s="44"/>
    </row>
    <row r="53" spans="1:7" x14ac:dyDescent="0.2">
      <c r="A53" s="18">
        <v>-21.21442</v>
      </c>
      <c r="B53" s="18">
        <v>534.31697000000008</v>
      </c>
      <c r="C53" s="18">
        <v>-21.21442</v>
      </c>
      <c r="D53" s="18">
        <v>342.74349999999998</v>
      </c>
      <c r="E53" s="44"/>
      <c r="F53" s="44"/>
      <c r="G53" s="44"/>
    </row>
    <row r="54" spans="1:7" x14ac:dyDescent="0.2">
      <c r="A54" s="18">
        <v>-21.085059999999999</v>
      </c>
      <c r="B54" s="18">
        <v>739.84108000000003</v>
      </c>
      <c r="C54" s="18">
        <v>-21.085059999999999</v>
      </c>
      <c r="D54" s="18">
        <v>359.43853000000001</v>
      </c>
      <c r="E54" s="44"/>
      <c r="F54" s="44"/>
      <c r="G54" s="44"/>
    </row>
    <row r="55" spans="1:7" x14ac:dyDescent="0.2">
      <c r="A55" s="18">
        <v>-20.95571</v>
      </c>
      <c r="B55" s="18">
        <v>1803.6722000000002</v>
      </c>
      <c r="C55" s="18">
        <v>-20.95571</v>
      </c>
      <c r="D55" s="18">
        <v>372.77933000000007</v>
      </c>
      <c r="E55" s="44"/>
      <c r="F55" s="44"/>
      <c r="G55" s="44"/>
    </row>
    <row r="56" spans="1:7" x14ac:dyDescent="0.2">
      <c r="A56" s="18">
        <v>-20.826350000000001</v>
      </c>
      <c r="B56" s="18">
        <v>4196.0160000000005</v>
      </c>
      <c r="C56" s="18">
        <v>-20.826350000000001</v>
      </c>
      <c r="D56" s="18">
        <v>390.61781000000002</v>
      </c>
      <c r="E56" s="44"/>
      <c r="F56" s="44"/>
      <c r="G56" s="44"/>
    </row>
    <row r="57" spans="1:7" x14ac:dyDescent="0.2">
      <c r="A57" s="18">
        <v>-20.69699</v>
      </c>
      <c r="B57" s="18">
        <v>7051.7029000000011</v>
      </c>
      <c r="C57" s="18">
        <v>-20.69699</v>
      </c>
      <c r="D57" s="18">
        <v>411.65806000000003</v>
      </c>
      <c r="E57" s="44"/>
      <c r="F57" s="44"/>
      <c r="G57" s="44"/>
    </row>
    <row r="58" spans="1:7" x14ac:dyDescent="0.2">
      <c r="A58" s="18">
        <v>-20.567640000000001</v>
      </c>
      <c r="B58" s="18">
        <v>9227.088200000002</v>
      </c>
      <c r="C58" s="18">
        <v>-20.567640000000001</v>
      </c>
      <c r="D58" s="18">
        <v>447.86874</v>
      </c>
      <c r="E58" s="44"/>
      <c r="F58" s="44"/>
      <c r="G58" s="44"/>
    </row>
    <row r="59" spans="1:7" x14ac:dyDescent="0.2">
      <c r="A59" s="18">
        <v>-20.438279999999999</v>
      </c>
      <c r="B59" s="18">
        <v>10154.309000000001</v>
      </c>
      <c r="C59" s="18">
        <v>-20.438279999999999</v>
      </c>
      <c r="D59" s="18">
        <v>502.07036000000005</v>
      </c>
      <c r="E59" s="44"/>
      <c r="F59" s="44"/>
      <c r="G59" s="44"/>
    </row>
    <row r="60" spans="1:7" x14ac:dyDescent="0.2">
      <c r="A60" s="18">
        <v>-20.30893</v>
      </c>
      <c r="B60" s="18">
        <v>10547.289500000001</v>
      </c>
      <c r="C60" s="18">
        <v>-20.30893</v>
      </c>
      <c r="D60" s="18">
        <v>584.93566999999996</v>
      </c>
      <c r="E60" s="44"/>
      <c r="F60" s="44"/>
      <c r="G60" s="44"/>
    </row>
    <row r="61" spans="1:7" x14ac:dyDescent="0.2">
      <c r="A61" s="18">
        <v>-20.179569999999998</v>
      </c>
      <c r="B61" s="18">
        <v>10826.9128</v>
      </c>
      <c r="C61" s="18">
        <v>-20.179569999999998</v>
      </c>
      <c r="D61" s="18">
        <v>790.00240000000008</v>
      </c>
      <c r="E61" s="44"/>
      <c r="F61" s="44"/>
      <c r="G61" s="44"/>
    </row>
    <row r="62" spans="1:7" x14ac:dyDescent="0.2">
      <c r="A62" s="18">
        <v>-20.05021</v>
      </c>
      <c r="B62" s="18">
        <v>11085.492</v>
      </c>
      <c r="C62" s="18">
        <v>-20.05021</v>
      </c>
      <c r="D62" s="18">
        <v>1795.2869000000001</v>
      </c>
      <c r="E62" s="44"/>
      <c r="F62" s="44"/>
      <c r="G62" s="44"/>
    </row>
    <row r="63" spans="1:7" x14ac:dyDescent="0.2">
      <c r="A63" s="18">
        <v>-19.920860000000001</v>
      </c>
      <c r="B63" s="18">
        <v>11316.789000000001</v>
      </c>
      <c r="C63" s="18">
        <v>-19.920860000000001</v>
      </c>
      <c r="D63" s="18">
        <v>3881.7834000000003</v>
      </c>
      <c r="E63" s="44"/>
      <c r="F63" s="44"/>
      <c r="G63" s="44"/>
    </row>
    <row r="64" spans="1:7" x14ac:dyDescent="0.2">
      <c r="A64" s="18">
        <v>-19.791499999999999</v>
      </c>
      <c r="B64" s="18">
        <v>11519.409000000001</v>
      </c>
      <c r="C64" s="18">
        <v>-19.791499999999999</v>
      </c>
      <c r="D64" s="18">
        <v>6254.7639000000008</v>
      </c>
      <c r="E64" s="44"/>
      <c r="F64" s="44"/>
      <c r="G64" s="44"/>
    </row>
    <row r="65" spans="1:7" x14ac:dyDescent="0.2">
      <c r="A65" s="18">
        <v>-19.662140000000001</v>
      </c>
      <c r="B65" s="18">
        <v>11705.958000000002</v>
      </c>
      <c r="C65" s="18">
        <v>-19.662140000000001</v>
      </c>
      <c r="D65" s="18">
        <v>7990.7421000000004</v>
      </c>
      <c r="E65" s="44"/>
      <c r="F65" s="44"/>
      <c r="G65" s="44"/>
    </row>
    <row r="66" spans="1:7" x14ac:dyDescent="0.2">
      <c r="A66" s="18">
        <v>-19.532789999999999</v>
      </c>
      <c r="B66" s="18">
        <v>11892.111000000001</v>
      </c>
      <c r="C66" s="18">
        <v>-19.532789999999999</v>
      </c>
      <c r="D66" s="18">
        <v>8773.3481000000011</v>
      </c>
      <c r="E66" s="44"/>
      <c r="F66" s="44"/>
      <c r="G66" s="44"/>
    </row>
    <row r="67" spans="1:7" x14ac:dyDescent="0.2">
      <c r="A67" s="18">
        <v>-19.40343</v>
      </c>
      <c r="B67" s="18">
        <v>12082.015000000001</v>
      </c>
      <c r="C67" s="18">
        <v>-19.40343</v>
      </c>
      <c r="D67" s="18">
        <v>9273.8184000000019</v>
      </c>
      <c r="E67" s="44"/>
      <c r="F67" s="44"/>
      <c r="G67" s="44"/>
    </row>
    <row r="68" spans="1:7" x14ac:dyDescent="0.2">
      <c r="A68" s="18">
        <v>-19.274069999999998</v>
      </c>
      <c r="B68" s="18">
        <v>12263.449000000001</v>
      </c>
      <c r="C68" s="18">
        <v>-19.274069999999998</v>
      </c>
      <c r="D68" s="18">
        <v>9720.6208000000006</v>
      </c>
      <c r="E68" s="44"/>
      <c r="F68" s="44"/>
      <c r="G68" s="44"/>
    </row>
    <row r="69" spans="1:7" x14ac:dyDescent="0.2">
      <c r="A69" s="18">
        <v>-19.14472</v>
      </c>
      <c r="B69" s="18">
        <v>12445.719000000003</v>
      </c>
      <c r="C69" s="18">
        <v>-19.14472</v>
      </c>
      <c r="D69" s="18">
        <v>10135.480300000001</v>
      </c>
      <c r="E69" s="44"/>
      <c r="F69" s="44"/>
      <c r="G69" s="44"/>
    </row>
    <row r="70" spans="1:7" x14ac:dyDescent="0.2">
      <c r="A70" s="18">
        <v>-19.015360000000001</v>
      </c>
      <c r="B70" s="18">
        <v>12644.005000000001</v>
      </c>
      <c r="C70" s="18">
        <v>-19.015360000000001</v>
      </c>
      <c r="D70" s="18">
        <v>10541.5728</v>
      </c>
      <c r="E70" s="44"/>
      <c r="F70" s="44"/>
      <c r="G70" s="44"/>
    </row>
    <row r="71" spans="1:7" x14ac:dyDescent="0.2">
      <c r="A71" s="18">
        <v>-18.886009999999999</v>
      </c>
      <c r="B71" s="18">
        <v>12852.191000000001</v>
      </c>
      <c r="C71" s="18">
        <v>-18.886009999999999</v>
      </c>
      <c r="D71" s="18">
        <v>10924.7963</v>
      </c>
      <c r="E71" s="44"/>
      <c r="F71" s="44"/>
      <c r="G71" s="44"/>
    </row>
    <row r="72" spans="1:7" x14ac:dyDescent="0.2">
      <c r="A72" s="18">
        <v>-18.75665</v>
      </c>
      <c r="B72" s="18">
        <v>13055.207000000002</v>
      </c>
      <c r="C72" s="18">
        <v>-18.75665</v>
      </c>
      <c r="D72" s="18">
        <v>11269.214</v>
      </c>
      <c r="E72" s="44"/>
      <c r="F72" s="44"/>
      <c r="G72" s="44"/>
    </row>
    <row r="73" spans="1:7" x14ac:dyDescent="0.2">
      <c r="A73" s="18">
        <v>-18.627289999999999</v>
      </c>
      <c r="B73" s="18">
        <v>13246.321000000002</v>
      </c>
      <c r="C73" s="18">
        <v>-18.627289999999999</v>
      </c>
      <c r="D73" s="18">
        <v>11569.877</v>
      </c>
      <c r="E73" s="44"/>
      <c r="F73" s="44"/>
      <c r="G73" s="44"/>
    </row>
    <row r="74" spans="1:7" x14ac:dyDescent="0.2">
      <c r="A74" s="18">
        <v>-18.49794</v>
      </c>
      <c r="B74" s="18">
        <v>13412.586000000001</v>
      </c>
      <c r="C74" s="18">
        <v>-18.49794</v>
      </c>
      <c r="D74" s="18">
        <v>11841.731</v>
      </c>
      <c r="E74" s="44"/>
      <c r="F74" s="44"/>
      <c r="G74" s="44"/>
    </row>
    <row r="75" spans="1:7" x14ac:dyDescent="0.2">
      <c r="A75" s="18">
        <v>-18.368580000000001</v>
      </c>
      <c r="B75" s="18">
        <v>13585.704</v>
      </c>
      <c r="C75" s="18">
        <v>-18.368580000000001</v>
      </c>
      <c r="D75" s="18">
        <v>12130.272000000001</v>
      </c>
      <c r="E75" s="44"/>
      <c r="F75" s="44"/>
      <c r="G75" s="44"/>
    </row>
    <row r="76" spans="1:7" x14ac:dyDescent="0.2">
      <c r="A76" s="18">
        <v>-18.239229999999999</v>
      </c>
      <c r="B76" s="18">
        <v>13760.813000000002</v>
      </c>
      <c r="C76" s="18">
        <v>-18.239229999999999</v>
      </c>
      <c r="D76" s="18">
        <v>12417.669000000002</v>
      </c>
      <c r="E76" s="44"/>
      <c r="F76" s="44"/>
      <c r="G76" s="44"/>
    </row>
    <row r="77" spans="1:7" x14ac:dyDescent="0.2">
      <c r="A77" s="18">
        <v>-18.109870000000001</v>
      </c>
      <c r="B77" s="18">
        <v>13942.016000000001</v>
      </c>
      <c r="C77" s="18">
        <v>-18.109870000000001</v>
      </c>
      <c r="D77" s="18">
        <v>12688.984000000002</v>
      </c>
      <c r="E77" s="44"/>
      <c r="F77" s="44"/>
      <c r="G77" s="44"/>
    </row>
    <row r="78" spans="1:7" x14ac:dyDescent="0.2">
      <c r="A78" s="18">
        <v>-17.980509999999999</v>
      </c>
      <c r="B78" s="18">
        <v>14126.959000000003</v>
      </c>
      <c r="C78" s="18">
        <v>-17.980509999999999</v>
      </c>
      <c r="D78" s="18">
        <v>12940.477000000001</v>
      </c>
      <c r="E78" s="44"/>
      <c r="F78" s="44"/>
      <c r="G78" s="44"/>
    </row>
    <row r="79" spans="1:7" x14ac:dyDescent="0.2">
      <c r="A79" s="18">
        <v>-17.85116</v>
      </c>
      <c r="B79" s="18">
        <v>14305.192000000001</v>
      </c>
      <c r="C79" s="18">
        <v>-17.85116</v>
      </c>
      <c r="D79" s="18">
        <v>13157.892</v>
      </c>
      <c r="E79" s="44"/>
      <c r="F79" s="44"/>
      <c r="G79" s="44"/>
    </row>
    <row r="80" spans="1:7" x14ac:dyDescent="0.2">
      <c r="A80" s="18">
        <v>-17.721800000000002</v>
      </c>
      <c r="B80" s="18">
        <v>14497.527</v>
      </c>
      <c r="C80" s="18">
        <v>-17.721800000000002</v>
      </c>
      <c r="D80" s="18">
        <v>13351.822000000002</v>
      </c>
      <c r="E80" s="44"/>
      <c r="F80" s="44"/>
      <c r="G80" s="44"/>
    </row>
    <row r="81" spans="1:7" x14ac:dyDescent="0.2">
      <c r="A81" s="18">
        <v>-17.592449999999999</v>
      </c>
      <c r="B81" s="18">
        <v>14687.046000000002</v>
      </c>
      <c r="C81" s="18">
        <v>-17.592449999999999</v>
      </c>
      <c r="D81" s="18">
        <v>13493.997000000001</v>
      </c>
      <c r="E81" s="44"/>
      <c r="F81" s="44"/>
      <c r="G81" s="44"/>
    </row>
    <row r="82" spans="1:7" x14ac:dyDescent="0.2">
      <c r="A82" s="18">
        <v>-17.463090000000001</v>
      </c>
      <c r="B82" s="18">
        <v>14854.84</v>
      </c>
      <c r="C82" s="18">
        <v>-17.463090000000001</v>
      </c>
      <c r="D82" s="18">
        <v>13640.979000000001</v>
      </c>
      <c r="E82" s="44"/>
      <c r="F82" s="44"/>
      <c r="G82" s="44"/>
    </row>
    <row r="83" spans="1:7" x14ac:dyDescent="0.2">
      <c r="A83" s="18">
        <v>-17.333729999999999</v>
      </c>
      <c r="B83" s="18">
        <v>14995.640000000001</v>
      </c>
      <c r="C83" s="18">
        <v>-17.333729999999999</v>
      </c>
      <c r="D83" s="18">
        <v>13798.708000000002</v>
      </c>
      <c r="E83" s="44"/>
      <c r="F83" s="44"/>
      <c r="G83" s="44"/>
    </row>
    <row r="84" spans="1:7" x14ac:dyDescent="0.2">
      <c r="A84" s="18">
        <v>-17.20438</v>
      </c>
      <c r="B84" s="18">
        <v>15140.257000000001</v>
      </c>
      <c r="C84" s="18">
        <v>-17.20438</v>
      </c>
      <c r="D84" s="18">
        <v>13968.702000000001</v>
      </c>
      <c r="E84" s="44"/>
      <c r="F84" s="44"/>
      <c r="G84" s="44"/>
    </row>
    <row r="85" spans="1:7" x14ac:dyDescent="0.2">
      <c r="A85" s="18">
        <v>-17.075019999999999</v>
      </c>
      <c r="B85" s="18">
        <v>15275.260000000002</v>
      </c>
      <c r="C85" s="18">
        <v>-17.075019999999999</v>
      </c>
      <c r="D85" s="18">
        <v>14124.825000000001</v>
      </c>
      <c r="E85" s="44"/>
      <c r="F85" s="44"/>
      <c r="G85" s="44"/>
    </row>
    <row r="86" spans="1:7" x14ac:dyDescent="0.2">
      <c r="A86" s="18">
        <v>-16.94566</v>
      </c>
      <c r="B86" s="18">
        <v>15435.959000000003</v>
      </c>
      <c r="C86" s="18">
        <v>-16.94566</v>
      </c>
      <c r="D86" s="18">
        <v>14262.655000000001</v>
      </c>
      <c r="E86" s="44"/>
      <c r="F86" s="44"/>
      <c r="G86" s="44"/>
    </row>
    <row r="87" spans="1:7" x14ac:dyDescent="0.2">
      <c r="A87" s="18">
        <v>-16.816310000000001</v>
      </c>
      <c r="B87" s="18">
        <v>15582.171000000002</v>
      </c>
      <c r="C87" s="18">
        <v>-16.816310000000001</v>
      </c>
      <c r="D87" s="18">
        <v>14386.988000000001</v>
      </c>
      <c r="E87" s="44"/>
      <c r="F87" s="44"/>
      <c r="G87" s="44"/>
    </row>
    <row r="88" spans="1:7" x14ac:dyDescent="0.2">
      <c r="A88" s="18">
        <v>-16.68695</v>
      </c>
      <c r="B88" s="18">
        <v>15710.552000000001</v>
      </c>
      <c r="C88" s="18">
        <v>-16.68695</v>
      </c>
      <c r="D88" s="18">
        <v>14506.602000000001</v>
      </c>
      <c r="E88" s="44"/>
      <c r="F88" s="44"/>
      <c r="G88" s="44"/>
    </row>
    <row r="89" spans="1:7" x14ac:dyDescent="0.2">
      <c r="A89" s="18">
        <v>-16.557590000000001</v>
      </c>
      <c r="B89" s="18">
        <v>15783.427000000001</v>
      </c>
      <c r="C89" s="18">
        <v>-16.557590000000001</v>
      </c>
      <c r="D89" s="18">
        <v>14633.762000000001</v>
      </c>
      <c r="E89" s="44"/>
      <c r="F89" s="44"/>
      <c r="G89" s="44"/>
    </row>
    <row r="90" spans="1:7" x14ac:dyDescent="0.2">
      <c r="A90" s="18">
        <v>-16.428239999999999</v>
      </c>
      <c r="B90" s="18">
        <v>15856.456</v>
      </c>
      <c r="C90" s="18">
        <v>-16.428239999999999</v>
      </c>
      <c r="D90" s="18">
        <v>14774.639000000001</v>
      </c>
      <c r="E90" s="44"/>
      <c r="F90" s="44"/>
      <c r="G90" s="44"/>
    </row>
    <row r="91" spans="1:7" x14ac:dyDescent="0.2">
      <c r="A91" s="18">
        <v>-16.29888</v>
      </c>
      <c r="B91" s="18">
        <v>15960.593000000001</v>
      </c>
      <c r="C91" s="18">
        <v>-16.29888</v>
      </c>
      <c r="D91" s="18">
        <v>14905.451000000001</v>
      </c>
      <c r="E91" s="44"/>
      <c r="F91" s="44"/>
      <c r="G91" s="44"/>
    </row>
    <row r="92" spans="1:7" x14ac:dyDescent="0.2">
      <c r="A92" s="18">
        <v>-16.169530000000002</v>
      </c>
      <c r="B92" s="18">
        <v>16074.256000000001</v>
      </c>
      <c r="C92" s="18">
        <v>-16.169530000000002</v>
      </c>
      <c r="D92" s="18">
        <v>15032.611000000001</v>
      </c>
      <c r="E92" s="44"/>
      <c r="F92" s="44"/>
      <c r="G92" s="44"/>
    </row>
    <row r="93" spans="1:7" x14ac:dyDescent="0.2">
      <c r="A93" s="18">
        <v>-16.04017</v>
      </c>
      <c r="B93" s="18">
        <v>16172.442000000001</v>
      </c>
      <c r="C93" s="18">
        <v>-16.04017</v>
      </c>
      <c r="D93" s="18">
        <v>15161.443000000001</v>
      </c>
      <c r="E93" s="44"/>
      <c r="F93" s="44"/>
      <c r="G93" s="44"/>
    </row>
    <row r="94" spans="1:7" x14ac:dyDescent="0.2">
      <c r="A94" s="18">
        <v>-15.91081</v>
      </c>
      <c r="B94" s="18">
        <v>16273.147000000003</v>
      </c>
      <c r="C94" s="18">
        <v>-15.91081</v>
      </c>
      <c r="D94" s="18">
        <v>15310.174000000001</v>
      </c>
      <c r="E94" s="44"/>
      <c r="F94" s="44"/>
      <c r="G94" s="44"/>
    </row>
    <row r="95" spans="1:7" x14ac:dyDescent="0.2">
      <c r="A95" s="18">
        <v>-15.781459999999999</v>
      </c>
      <c r="B95" s="18">
        <v>16384.830000000002</v>
      </c>
      <c r="C95" s="18">
        <v>-15.781459999999999</v>
      </c>
      <c r="D95" s="18">
        <v>15464.240000000002</v>
      </c>
      <c r="E95" s="44"/>
      <c r="F95" s="44"/>
      <c r="G95" s="44"/>
    </row>
    <row r="96" spans="1:7" x14ac:dyDescent="0.2">
      <c r="A96" s="18">
        <v>-15.652100000000001</v>
      </c>
      <c r="B96" s="18">
        <v>16508.25</v>
      </c>
      <c r="C96" s="18">
        <v>-15.652100000000001</v>
      </c>
      <c r="D96" s="18">
        <v>15601.003000000001</v>
      </c>
      <c r="E96" s="44"/>
      <c r="F96" s="44"/>
      <c r="G96" s="44"/>
    </row>
    <row r="97" spans="1:7" x14ac:dyDescent="0.2">
      <c r="A97" s="18">
        <v>-15.52275</v>
      </c>
      <c r="B97" s="18">
        <v>16608.196000000004</v>
      </c>
      <c r="C97" s="18">
        <v>-15.52275</v>
      </c>
      <c r="D97" s="18">
        <v>15722.135000000002</v>
      </c>
      <c r="E97" s="44"/>
      <c r="F97" s="44"/>
      <c r="G97" s="44"/>
    </row>
    <row r="98" spans="1:7" x14ac:dyDescent="0.2">
      <c r="A98" s="18">
        <v>-15.39339</v>
      </c>
      <c r="B98" s="18">
        <v>16705.546000000002</v>
      </c>
      <c r="C98" s="18">
        <v>-15.39339</v>
      </c>
      <c r="D98" s="18">
        <v>15837.712000000001</v>
      </c>
      <c r="E98" s="44"/>
      <c r="F98" s="44"/>
      <c r="G98" s="44"/>
    </row>
    <row r="99" spans="1:7" x14ac:dyDescent="0.2">
      <c r="A99" s="18">
        <v>-15.26403</v>
      </c>
      <c r="B99" s="18">
        <v>16791.764000000003</v>
      </c>
      <c r="C99" s="18">
        <v>-15.26403</v>
      </c>
      <c r="D99" s="18">
        <v>15936.272000000003</v>
      </c>
      <c r="E99" s="44"/>
      <c r="F99" s="44"/>
      <c r="G99" s="44"/>
    </row>
    <row r="100" spans="1:7" x14ac:dyDescent="0.2">
      <c r="A100" s="18">
        <v>-15.134679999999999</v>
      </c>
      <c r="B100" s="18">
        <v>16884.846000000001</v>
      </c>
      <c r="C100" s="18">
        <v>-15.134679999999999</v>
      </c>
      <c r="D100" s="18">
        <v>16032.786000000002</v>
      </c>
      <c r="E100" s="44"/>
      <c r="F100" s="44"/>
      <c r="G100" s="44"/>
    </row>
    <row r="101" spans="1:7" x14ac:dyDescent="0.2">
      <c r="A101" s="18">
        <v>-15.005319999999999</v>
      </c>
      <c r="B101" s="18">
        <v>16966.873000000003</v>
      </c>
      <c r="C101" s="18">
        <v>-15.005319999999999</v>
      </c>
      <c r="D101" s="18">
        <v>16153.390000000001</v>
      </c>
      <c r="E101" s="44"/>
      <c r="F101" s="44"/>
      <c r="G101" s="44"/>
    </row>
    <row r="102" spans="1:7" x14ac:dyDescent="0.2">
      <c r="A102" s="18">
        <v>-14.875959999999999</v>
      </c>
      <c r="B102" s="18">
        <v>17041.882000000001</v>
      </c>
      <c r="C102" s="18">
        <v>-14.875959999999999</v>
      </c>
      <c r="D102" s="18">
        <v>16295.334000000003</v>
      </c>
      <c r="E102" s="44"/>
      <c r="F102" s="44"/>
      <c r="G102" s="44"/>
    </row>
    <row r="103" spans="1:7" x14ac:dyDescent="0.2">
      <c r="A103" s="18">
        <v>-14.74661</v>
      </c>
      <c r="B103" s="18">
        <v>17085.255000000001</v>
      </c>
      <c r="C103" s="18">
        <v>-14.74661</v>
      </c>
      <c r="D103" s="18">
        <v>16432.625</v>
      </c>
      <c r="E103" s="44"/>
      <c r="F103" s="44"/>
      <c r="G103" s="44"/>
    </row>
    <row r="104" spans="1:7" x14ac:dyDescent="0.2">
      <c r="A104" s="18">
        <v>-14.61725</v>
      </c>
      <c r="B104" s="18">
        <v>17122.38</v>
      </c>
      <c r="C104" s="18">
        <v>-14.61725</v>
      </c>
      <c r="D104" s="18">
        <v>16566.418000000001</v>
      </c>
      <c r="E104" s="44"/>
      <c r="F104" s="44"/>
      <c r="G104" s="44"/>
    </row>
    <row r="105" spans="1:7" x14ac:dyDescent="0.2">
      <c r="A105" s="18">
        <v>-14.4879</v>
      </c>
      <c r="B105" s="18">
        <v>17164.620000000003</v>
      </c>
      <c r="C105" s="18">
        <v>-14.4879</v>
      </c>
      <c r="D105" s="18">
        <v>16703.103999999999</v>
      </c>
      <c r="E105" s="44"/>
      <c r="F105" s="44"/>
      <c r="G105" s="44"/>
    </row>
    <row r="106" spans="1:7" x14ac:dyDescent="0.2">
      <c r="A106" s="18">
        <v>-14.35854</v>
      </c>
      <c r="B106" s="18">
        <v>17260.672000000002</v>
      </c>
      <c r="C106" s="18">
        <v>-14.35854</v>
      </c>
      <c r="D106" s="18">
        <v>16825.534000000003</v>
      </c>
      <c r="E106" s="44"/>
      <c r="F106" s="44"/>
      <c r="G106" s="44"/>
    </row>
    <row r="107" spans="1:7" x14ac:dyDescent="0.2">
      <c r="A107" s="18">
        <v>-14.229179999999999</v>
      </c>
      <c r="B107" s="18">
        <v>17375.478999999999</v>
      </c>
      <c r="C107" s="18">
        <v>-14.229179999999999</v>
      </c>
      <c r="D107" s="18">
        <v>16907.638000000003</v>
      </c>
      <c r="E107" s="44"/>
      <c r="F107" s="44"/>
      <c r="G107" s="44"/>
    </row>
    <row r="108" spans="1:7" x14ac:dyDescent="0.2">
      <c r="A108" s="18">
        <v>-14.099830000000001</v>
      </c>
      <c r="B108" s="18">
        <v>17482.278000000002</v>
      </c>
      <c r="C108" s="18">
        <v>-14.099830000000001</v>
      </c>
      <c r="D108" s="18">
        <v>16979.677</v>
      </c>
      <c r="E108" s="44"/>
      <c r="F108" s="44"/>
      <c r="G108" s="44"/>
    </row>
    <row r="109" spans="1:7" x14ac:dyDescent="0.2">
      <c r="A109" s="18">
        <v>-13.970470000000001</v>
      </c>
      <c r="B109" s="18">
        <v>17579.550999999999</v>
      </c>
      <c r="C109" s="18">
        <v>-13.970470000000001</v>
      </c>
      <c r="D109" s="18">
        <v>17075.728999999999</v>
      </c>
      <c r="E109" s="44"/>
      <c r="F109" s="44"/>
      <c r="G109" s="44"/>
    </row>
    <row r="110" spans="1:7" x14ac:dyDescent="0.2">
      <c r="A110" s="18">
        <v>-13.84111</v>
      </c>
      <c r="B110" s="18">
        <v>17695.887000000002</v>
      </c>
      <c r="C110" s="18">
        <v>-13.84111</v>
      </c>
      <c r="D110" s="18">
        <v>17189.853999999999</v>
      </c>
      <c r="E110" s="44"/>
      <c r="F110" s="44"/>
      <c r="G110" s="44"/>
    </row>
    <row r="111" spans="1:7" x14ac:dyDescent="0.2">
      <c r="A111" s="18">
        <v>-13.71176</v>
      </c>
      <c r="B111" s="18">
        <v>17850.558000000001</v>
      </c>
      <c r="C111" s="18">
        <v>-13.71176</v>
      </c>
      <c r="D111" s="18">
        <v>17308.093000000001</v>
      </c>
      <c r="E111" s="44"/>
      <c r="F111" s="44"/>
      <c r="G111" s="44"/>
    </row>
    <row r="112" spans="1:7" x14ac:dyDescent="0.2">
      <c r="A112" s="18">
        <v>-13.5824</v>
      </c>
      <c r="B112" s="18">
        <v>18014.843000000001</v>
      </c>
      <c r="C112" s="18">
        <v>-13.5824</v>
      </c>
      <c r="D112" s="18">
        <v>17416.718000000001</v>
      </c>
      <c r="E112" s="44"/>
      <c r="F112" s="44"/>
      <c r="G112" s="44"/>
    </row>
    <row r="113" spans="1:7" x14ac:dyDescent="0.2">
      <c r="A113" s="18">
        <v>-13.453049999999999</v>
      </c>
      <c r="B113" s="18">
        <v>18143.301000000003</v>
      </c>
      <c r="C113" s="18">
        <v>-13.453049999999999</v>
      </c>
      <c r="D113" s="18">
        <v>17513.078000000001</v>
      </c>
      <c r="E113" s="44"/>
      <c r="F113" s="44"/>
      <c r="G113" s="44"/>
    </row>
    <row r="114" spans="1:7" x14ac:dyDescent="0.2">
      <c r="A114" s="18">
        <v>-13.323689999999999</v>
      </c>
      <c r="B114" s="18">
        <v>18245.293000000001</v>
      </c>
      <c r="C114" s="18">
        <v>-13.323689999999999</v>
      </c>
      <c r="D114" s="18">
        <v>17610.120000000003</v>
      </c>
      <c r="E114" s="44"/>
      <c r="F114" s="44"/>
      <c r="G114" s="44"/>
    </row>
    <row r="115" spans="1:7" x14ac:dyDescent="0.2">
      <c r="A115" s="18">
        <v>-13.194330000000001</v>
      </c>
      <c r="B115" s="18">
        <v>18322.216000000004</v>
      </c>
      <c r="C115" s="18">
        <v>-13.194330000000001</v>
      </c>
      <c r="D115" s="18">
        <v>17710.297000000002</v>
      </c>
      <c r="E115" s="44"/>
      <c r="F115" s="44"/>
      <c r="G115" s="44"/>
    </row>
    <row r="116" spans="1:7" x14ac:dyDescent="0.2">
      <c r="A116" s="18">
        <v>-13.06498</v>
      </c>
      <c r="B116" s="18">
        <v>18383.2</v>
      </c>
      <c r="C116" s="18">
        <v>-13.06498</v>
      </c>
      <c r="D116" s="18">
        <v>17799.408000000003</v>
      </c>
      <c r="E116" s="44"/>
      <c r="F116" s="44"/>
      <c r="G116" s="44"/>
    </row>
    <row r="117" spans="1:7" x14ac:dyDescent="0.2">
      <c r="A117" s="18">
        <v>-12.93562</v>
      </c>
      <c r="B117" s="18">
        <v>18418.114000000005</v>
      </c>
      <c r="C117" s="18">
        <v>-12.93562</v>
      </c>
      <c r="D117" s="18">
        <v>17874.648000000001</v>
      </c>
      <c r="E117" s="44"/>
      <c r="F117" s="44"/>
      <c r="G117" s="44"/>
    </row>
    <row r="118" spans="1:7" x14ac:dyDescent="0.2">
      <c r="A118" s="18">
        <v>-12.80626</v>
      </c>
      <c r="B118" s="18">
        <v>18458.517000000003</v>
      </c>
      <c r="C118" s="18">
        <v>-12.80626</v>
      </c>
      <c r="D118" s="18">
        <v>17955.388000000003</v>
      </c>
      <c r="E118" s="44"/>
      <c r="F118" s="44"/>
      <c r="G118" s="44"/>
    </row>
    <row r="119" spans="1:7" x14ac:dyDescent="0.2">
      <c r="A119" s="18">
        <v>-12.676909999999999</v>
      </c>
      <c r="B119" s="18">
        <v>18507.686999999998</v>
      </c>
      <c r="C119" s="18">
        <v>-12.676909999999999</v>
      </c>
      <c r="D119" s="18">
        <v>18034.510999999999</v>
      </c>
      <c r="E119" s="44"/>
      <c r="F119" s="44"/>
      <c r="G119" s="44"/>
    </row>
    <row r="120" spans="1:7" x14ac:dyDescent="0.2">
      <c r="A120" s="18">
        <v>-12.547549999999999</v>
      </c>
      <c r="B120" s="18">
        <v>18580.188000000002</v>
      </c>
      <c r="C120" s="18">
        <v>-12.547549999999999</v>
      </c>
      <c r="D120" s="18">
        <v>18108.233</v>
      </c>
      <c r="E120" s="44"/>
      <c r="F120" s="44"/>
      <c r="G120" s="44"/>
    </row>
    <row r="121" spans="1:7" x14ac:dyDescent="0.2">
      <c r="A121" s="18">
        <v>-12.418200000000001</v>
      </c>
      <c r="B121" s="18">
        <v>18630.810000000001</v>
      </c>
      <c r="C121" s="18">
        <v>-12.418200000000001</v>
      </c>
      <c r="D121" s="18">
        <v>18181.570000000003</v>
      </c>
      <c r="E121" s="44"/>
      <c r="F121" s="44"/>
      <c r="G121" s="44"/>
    </row>
    <row r="122" spans="1:7" x14ac:dyDescent="0.2">
      <c r="A122" s="18">
        <v>-12.28884</v>
      </c>
      <c r="B122" s="18">
        <v>18664.811000000002</v>
      </c>
      <c r="C122" s="18">
        <v>-12.28884</v>
      </c>
      <c r="D122" s="18">
        <v>18253.147000000001</v>
      </c>
      <c r="E122" s="44"/>
      <c r="F122" s="44"/>
      <c r="G122" s="44"/>
    </row>
    <row r="123" spans="1:7" x14ac:dyDescent="0.2">
      <c r="A123" s="18">
        <v>-12.15948</v>
      </c>
      <c r="B123" s="18">
        <v>18692.256000000001</v>
      </c>
      <c r="C123" s="18">
        <v>-12.15948</v>
      </c>
      <c r="D123" s="18">
        <v>18322.061999999998</v>
      </c>
      <c r="E123" s="44"/>
      <c r="F123" s="44"/>
      <c r="G123" s="44"/>
    </row>
    <row r="124" spans="1:7" x14ac:dyDescent="0.2">
      <c r="A124" s="18">
        <v>-12.03013</v>
      </c>
      <c r="B124" s="18">
        <v>18735.244000000002</v>
      </c>
      <c r="C124" s="18">
        <v>-12.03013</v>
      </c>
      <c r="D124" s="18">
        <v>18361.244000000002</v>
      </c>
      <c r="E124" s="44"/>
      <c r="F124" s="44"/>
      <c r="G124" s="44"/>
    </row>
    <row r="125" spans="1:7" x14ac:dyDescent="0.2">
      <c r="A125" s="18">
        <v>-11.90077</v>
      </c>
      <c r="B125" s="18">
        <v>18815.214000000004</v>
      </c>
      <c r="C125" s="18">
        <v>-11.90077</v>
      </c>
      <c r="D125" s="18">
        <v>18421.018000000004</v>
      </c>
      <c r="E125" s="44"/>
      <c r="F125" s="44"/>
      <c r="G125" s="44"/>
    </row>
    <row r="126" spans="1:7" x14ac:dyDescent="0.2">
      <c r="A126" s="18">
        <v>-11.771409999999999</v>
      </c>
      <c r="B126" s="18">
        <v>18919.582000000002</v>
      </c>
      <c r="C126" s="18">
        <v>-11.771409999999999</v>
      </c>
      <c r="D126" s="18">
        <v>18505.256000000001</v>
      </c>
      <c r="E126" s="44"/>
      <c r="F126" s="44"/>
      <c r="G126" s="44"/>
    </row>
    <row r="127" spans="1:7" x14ac:dyDescent="0.2">
      <c r="A127" s="18">
        <v>-11.642060000000001</v>
      </c>
      <c r="B127" s="18">
        <v>19031.034</v>
      </c>
      <c r="C127" s="18">
        <v>-11.642060000000001</v>
      </c>
      <c r="D127" s="18">
        <v>18590.406999999999</v>
      </c>
      <c r="E127" s="44"/>
      <c r="F127" s="44"/>
      <c r="G127" s="44"/>
    </row>
    <row r="128" spans="1:7" x14ac:dyDescent="0.2">
      <c r="A128" s="18">
        <v>-11.512700000000001</v>
      </c>
      <c r="B128" s="18">
        <v>19118.473000000002</v>
      </c>
      <c r="C128" s="18">
        <v>-11.512700000000001</v>
      </c>
      <c r="D128" s="18">
        <v>18670.443000000003</v>
      </c>
      <c r="E128" s="44"/>
      <c r="F128" s="44"/>
      <c r="G128" s="44"/>
    </row>
    <row r="129" spans="1:7" x14ac:dyDescent="0.2">
      <c r="A129" s="18">
        <v>-11.38335</v>
      </c>
      <c r="B129" s="18">
        <v>19148.811000000002</v>
      </c>
      <c r="C129" s="18">
        <v>-11.38335</v>
      </c>
      <c r="D129" s="18">
        <v>18739.743000000002</v>
      </c>
      <c r="E129" s="44"/>
      <c r="F129" s="44"/>
      <c r="G129" s="44"/>
    </row>
    <row r="130" spans="1:7" x14ac:dyDescent="0.2">
      <c r="A130" s="18">
        <v>-11.25399</v>
      </c>
      <c r="B130" s="18">
        <v>19145.225000000002</v>
      </c>
      <c r="C130" s="18">
        <v>-11.25399</v>
      </c>
      <c r="D130" s="18">
        <v>18800.727000000003</v>
      </c>
      <c r="E130" s="44"/>
      <c r="F130" s="44"/>
      <c r="G130" s="44"/>
    </row>
    <row r="131" spans="1:7" x14ac:dyDescent="0.2">
      <c r="A131" s="18">
        <v>-11.12463</v>
      </c>
      <c r="B131" s="18">
        <v>19195.616000000002</v>
      </c>
      <c r="C131" s="18">
        <v>-11.12463</v>
      </c>
      <c r="D131" s="18">
        <v>18887.869000000002</v>
      </c>
      <c r="E131" s="44"/>
      <c r="F131" s="44"/>
      <c r="G131" s="44"/>
    </row>
    <row r="132" spans="1:7" x14ac:dyDescent="0.2">
      <c r="A132" s="18">
        <v>-10.995279999999999</v>
      </c>
      <c r="B132" s="18">
        <v>19231.520000000004</v>
      </c>
      <c r="C132" s="18">
        <v>-10.995279999999999</v>
      </c>
      <c r="D132" s="18">
        <v>18966.310000000001</v>
      </c>
      <c r="E132" s="44"/>
      <c r="F132" s="44"/>
      <c r="G132" s="44"/>
    </row>
    <row r="133" spans="1:7" x14ac:dyDescent="0.2">
      <c r="A133" s="18">
        <v>-10.865919999999999</v>
      </c>
      <c r="B133" s="18">
        <v>19328.947000000004</v>
      </c>
      <c r="C133" s="18">
        <v>-10.865919999999999</v>
      </c>
      <c r="D133" s="18">
        <v>19042.385999999999</v>
      </c>
      <c r="E133" s="44"/>
      <c r="F133" s="44"/>
      <c r="G133" s="44"/>
    </row>
    <row r="134" spans="1:7" x14ac:dyDescent="0.2">
      <c r="A134" s="18">
        <v>-10.73657</v>
      </c>
      <c r="B134" s="18">
        <v>19375.675000000003</v>
      </c>
      <c r="C134" s="18">
        <v>-10.73657</v>
      </c>
      <c r="D134" s="18">
        <v>19133.796000000002</v>
      </c>
      <c r="E134" s="44"/>
      <c r="F134" s="44"/>
      <c r="G134" s="44"/>
    </row>
    <row r="135" spans="1:7" x14ac:dyDescent="0.2">
      <c r="A135" s="18">
        <v>-10.60721</v>
      </c>
      <c r="B135" s="18">
        <v>19452.983</v>
      </c>
      <c r="C135" s="18">
        <v>-10.60721</v>
      </c>
      <c r="D135" s="18">
        <v>19211.016000000003</v>
      </c>
      <c r="E135" s="44"/>
      <c r="F135" s="44"/>
      <c r="G135" s="44"/>
    </row>
    <row r="136" spans="1:7" x14ac:dyDescent="0.2">
      <c r="A136" s="18">
        <v>-10.47785</v>
      </c>
      <c r="B136" s="18">
        <v>19492.473000000002</v>
      </c>
      <c r="C136" s="18">
        <v>-10.47785</v>
      </c>
      <c r="D136" s="18">
        <v>19282.065000000002</v>
      </c>
      <c r="E136" s="44"/>
      <c r="F136" s="44"/>
      <c r="G136" s="44"/>
    </row>
    <row r="137" spans="1:7" x14ac:dyDescent="0.2">
      <c r="A137" s="18">
        <v>-10.3485</v>
      </c>
      <c r="B137" s="18">
        <v>19493.232</v>
      </c>
      <c r="C137" s="18">
        <v>-10.3485</v>
      </c>
      <c r="D137" s="18">
        <v>19305.319000000003</v>
      </c>
      <c r="E137" s="44"/>
      <c r="F137" s="44"/>
      <c r="G137" s="44"/>
    </row>
    <row r="138" spans="1:7" x14ac:dyDescent="0.2">
      <c r="A138" s="18">
        <v>-10.219139999999999</v>
      </c>
      <c r="B138" s="18">
        <v>19503.902000000002</v>
      </c>
      <c r="C138" s="18">
        <v>-10.219139999999999</v>
      </c>
      <c r="D138" s="18">
        <v>19337.714000000004</v>
      </c>
      <c r="E138" s="44"/>
      <c r="F138" s="44"/>
      <c r="G138" s="44"/>
    </row>
    <row r="139" spans="1:7" x14ac:dyDescent="0.2">
      <c r="A139" s="18">
        <v>-10.089779999999999</v>
      </c>
      <c r="B139" s="18">
        <v>19499.788000000004</v>
      </c>
      <c r="C139" s="18">
        <v>-10.089779999999999</v>
      </c>
      <c r="D139" s="18">
        <v>19385.740000000002</v>
      </c>
      <c r="E139" s="44"/>
      <c r="F139" s="44"/>
      <c r="G139" s="44"/>
    </row>
    <row r="140" spans="1:7" x14ac:dyDescent="0.2">
      <c r="A140" s="18">
        <v>-9.9604280000000003</v>
      </c>
      <c r="B140" s="18">
        <v>19520.985000000001</v>
      </c>
      <c r="C140" s="18">
        <v>-9.9604280000000003</v>
      </c>
      <c r="D140" s="18">
        <v>19437.198</v>
      </c>
      <c r="E140" s="44"/>
      <c r="F140" s="44"/>
      <c r="G140" s="44"/>
    </row>
    <row r="141" spans="1:7" x14ac:dyDescent="0.2">
      <c r="A141" s="18">
        <v>-9.8310720000000007</v>
      </c>
      <c r="B141" s="18">
        <v>19521.513000000003</v>
      </c>
      <c r="C141" s="18">
        <v>-9.8310720000000007</v>
      </c>
      <c r="D141" s="18">
        <v>19493.759999999998</v>
      </c>
      <c r="E141" s="44"/>
      <c r="F141" s="44"/>
      <c r="G141" s="44"/>
    </row>
    <row r="142" spans="1:7" x14ac:dyDescent="0.2">
      <c r="A142" s="18">
        <v>-9.7017150000000001</v>
      </c>
      <c r="B142" s="18">
        <v>19532.259999999998</v>
      </c>
      <c r="C142" s="18">
        <v>-9.7017150000000001</v>
      </c>
      <c r="D142" s="18">
        <v>19544.613000000005</v>
      </c>
      <c r="E142" s="44"/>
      <c r="F142" s="44"/>
      <c r="G142" s="44"/>
    </row>
    <row r="143" spans="1:7" x14ac:dyDescent="0.2">
      <c r="A143" s="18">
        <v>-9.5723590000000005</v>
      </c>
      <c r="B143" s="18">
        <v>19562.752</v>
      </c>
      <c r="C143" s="18">
        <v>-9.5723590000000005</v>
      </c>
      <c r="D143" s="18">
        <v>19572.663000000004</v>
      </c>
      <c r="E143" s="44"/>
      <c r="F143" s="44"/>
      <c r="G143" s="44"/>
    </row>
    <row r="144" spans="1:7" x14ac:dyDescent="0.2">
      <c r="A144" s="18">
        <v>-9.4430040000000002</v>
      </c>
      <c r="B144" s="18">
        <v>19618.940000000002</v>
      </c>
      <c r="C144" s="18">
        <v>-9.4430040000000002</v>
      </c>
      <c r="D144" s="18">
        <v>19607.5</v>
      </c>
      <c r="E144" s="44"/>
      <c r="F144" s="44"/>
      <c r="G144" s="44"/>
    </row>
    <row r="145" spans="1:7" x14ac:dyDescent="0.2">
      <c r="A145" s="18">
        <v>-9.3136469999999996</v>
      </c>
      <c r="B145" s="18">
        <v>19692.508000000002</v>
      </c>
      <c r="C145" s="18">
        <v>-9.3136469999999996</v>
      </c>
      <c r="D145" s="18">
        <v>19658.881000000001</v>
      </c>
      <c r="E145" s="44"/>
      <c r="F145" s="44"/>
      <c r="G145" s="44"/>
    </row>
    <row r="146" spans="1:7" x14ac:dyDescent="0.2">
      <c r="A146" s="18">
        <v>-9.184291</v>
      </c>
      <c r="B146" s="18">
        <v>19769.728000000003</v>
      </c>
      <c r="C146" s="18">
        <v>-9.184291</v>
      </c>
      <c r="D146" s="18">
        <v>19698.987000000001</v>
      </c>
      <c r="E146" s="44"/>
      <c r="F146" s="44"/>
      <c r="G146" s="44"/>
    </row>
    <row r="147" spans="1:7" x14ac:dyDescent="0.2">
      <c r="A147" s="18">
        <v>-9.0549350000000004</v>
      </c>
      <c r="B147" s="18">
        <v>19847.938000000002</v>
      </c>
      <c r="C147" s="18">
        <v>-9.0549350000000004</v>
      </c>
      <c r="D147" s="18">
        <v>19716.598000000002</v>
      </c>
      <c r="E147" s="44"/>
      <c r="F147" s="44"/>
      <c r="G147" s="44"/>
    </row>
    <row r="148" spans="1:7" x14ac:dyDescent="0.2">
      <c r="A148" s="18">
        <v>-8.9255779999999998</v>
      </c>
      <c r="B148" s="18">
        <v>19940.260999999999</v>
      </c>
      <c r="C148" s="18">
        <v>-8.9255779999999998</v>
      </c>
      <c r="D148" s="18">
        <v>19723.682000000001</v>
      </c>
      <c r="E148" s="44"/>
      <c r="F148" s="44"/>
      <c r="G148" s="44"/>
    </row>
    <row r="149" spans="1:7" x14ac:dyDescent="0.2">
      <c r="A149" s="18">
        <v>-8.7962229999999995</v>
      </c>
      <c r="B149" s="18">
        <v>20047.445000000003</v>
      </c>
      <c r="C149" s="18">
        <v>-8.7962229999999995</v>
      </c>
      <c r="D149" s="18">
        <v>19745.11</v>
      </c>
      <c r="E149" s="44"/>
      <c r="F149" s="44"/>
      <c r="G149" s="44"/>
    </row>
    <row r="150" spans="1:7" x14ac:dyDescent="0.2">
      <c r="A150" s="18">
        <v>-8.6668660000000006</v>
      </c>
      <c r="B150" s="18">
        <v>20157.368000000002</v>
      </c>
      <c r="C150" s="18">
        <v>-8.6668660000000006</v>
      </c>
      <c r="D150" s="18">
        <v>19776.207000000002</v>
      </c>
      <c r="E150" s="44"/>
      <c r="F150" s="44"/>
      <c r="G150" s="44"/>
    </row>
    <row r="151" spans="1:7" x14ac:dyDescent="0.2">
      <c r="A151" s="18">
        <v>-8.5375099999999993</v>
      </c>
      <c r="B151" s="18">
        <v>20264.101000000002</v>
      </c>
      <c r="C151" s="18">
        <v>-8.5375099999999993</v>
      </c>
      <c r="D151" s="18">
        <v>19803.421000000002</v>
      </c>
      <c r="E151" s="44"/>
      <c r="F151" s="44"/>
      <c r="G151" s="44"/>
    </row>
    <row r="152" spans="1:7" x14ac:dyDescent="0.2">
      <c r="A152" s="18">
        <v>-8.4081539999999997</v>
      </c>
      <c r="B152" s="18">
        <v>20362.364000000005</v>
      </c>
      <c r="C152" s="18">
        <v>-8.4081539999999997</v>
      </c>
      <c r="D152" s="18">
        <v>19839.556</v>
      </c>
      <c r="E152" s="44"/>
      <c r="F152" s="44"/>
      <c r="G152" s="44"/>
    </row>
    <row r="153" spans="1:7" x14ac:dyDescent="0.2">
      <c r="A153" s="18">
        <v>-8.2787970000000008</v>
      </c>
      <c r="B153" s="18">
        <v>20453.466000000004</v>
      </c>
      <c r="C153" s="18">
        <v>-8.2787970000000008</v>
      </c>
      <c r="D153" s="18">
        <v>19895.051000000003</v>
      </c>
      <c r="E153" s="44"/>
      <c r="F153" s="44"/>
      <c r="G153" s="44"/>
    </row>
    <row r="154" spans="1:7" x14ac:dyDescent="0.2">
      <c r="A154" s="18">
        <v>-8.1494409999999995</v>
      </c>
      <c r="B154" s="18">
        <v>20542.192000000003</v>
      </c>
      <c r="C154" s="18">
        <v>-8.1494409999999995</v>
      </c>
      <c r="D154" s="18">
        <v>19947.422000000002</v>
      </c>
      <c r="E154" s="44"/>
      <c r="F154" s="44"/>
      <c r="G154" s="44"/>
    </row>
    <row r="155" spans="1:7" x14ac:dyDescent="0.2">
      <c r="A155" s="18">
        <v>-8.0200849999999999</v>
      </c>
      <c r="B155" s="18">
        <v>20607.147000000001</v>
      </c>
      <c r="C155" s="18">
        <v>-8.0200849999999999</v>
      </c>
      <c r="D155" s="18">
        <v>19963.438000000002</v>
      </c>
      <c r="E155" s="44"/>
      <c r="F155" s="44"/>
      <c r="G155" s="44"/>
    </row>
    <row r="156" spans="1:7" x14ac:dyDescent="0.2">
      <c r="A156" s="18">
        <v>-7.8907290000000003</v>
      </c>
      <c r="B156" s="18">
        <v>20635.428</v>
      </c>
      <c r="C156" s="18">
        <v>-7.8907290000000003</v>
      </c>
      <c r="D156" s="18">
        <v>19943.384999999998</v>
      </c>
      <c r="E156" s="44"/>
      <c r="F156" s="44"/>
      <c r="G156" s="44"/>
    </row>
    <row r="157" spans="1:7" x14ac:dyDescent="0.2">
      <c r="A157" s="18">
        <v>-7.7613729999999999</v>
      </c>
      <c r="B157" s="18">
        <v>20671.035</v>
      </c>
      <c r="C157" s="18">
        <v>-7.7613729999999999</v>
      </c>
      <c r="D157" s="18">
        <v>19921.891000000003</v>
      </c>
      <c r="E157" s="44"/>
      <c r="F157" s="44"/>
      <c r="G157" s="44"/>
    </row>
    <row r="158" spans="1:7" x14ac:dyDescent="0.2">
      <c r="A158" s="18">
        <v>-7.6320160000000001</v>
      </c>
      <c r="B158" s="18">
        <v>20717.994000000002</v>
      </c>
      <c r="C158" s="18">
        <v>-7.6320160000000001</v>
      </c>
      <c r="D158" s="18">
        <v>19958.026000000002</v>
      </c>
      <c r="E158" s="44"/>
      <c r="F158" s="44"/>
      <c r="G158" s="44"/>
    </row>
    <row r="159" spans="1:7" x14ac:dyDescent="0.2">
      <c r="A159" s="18">
        <v>-7.5026599999999997</v>
      </c>
      <c r="B159" s="18">
        <v>20800.857</v>
      </c>
      <c r="C159" s="18">
        <v>-7.5026599999999997</v>
      </c>
      <c r="D159" s="18">
        <v>19993.468000000004</v>
      </c>
      <c r="E159" s="44"/>
      <c r="F159" s="44"/>
      <c r="G159" s="44"/>
    </row>
    <row r="160" spans="1:7" x14ac:dyDescent="0.2">
      <c r="A160" s="18">
        <v>-7.3733040000000001</v>
      </c>
      <c r="B160" s="18">
        <v>20847.353999999999</v>
      </c>
      <c r="C160" s="18">
        <v>-7.3733040000000001</v>
      </c>
      <c r="D160" s="18">
        <v>20020.990000000002</v>
      </c>
      <c r="E160" s="44"/>
      <c r="F160" s="44"/>
      <c r="G160" s="44"/>
    </row>
    <row r="161" spans="1:7" x14ac:dyDescent="0.2">
      <c r="A161" s="18">
        <v>-7.2439479999999996</v>
      </c>
      <c r="B161" s="18">
        <v>20871.070000000003</v>
      </c>
      <c r="C161" s="18">
        <v>-7.2439479999999996</v>
      </c>
      <c r="D161" s="18">
        <v>20058.577000000001</v>
      </c>
      <c r="E161" s="44"/>
      <c r="F161" s="44"/>
      <c r="G161" s="44"/>
    </row>
    <row r="162" spans="1:7" x14ac:dyDescent="0.2">
      <c r="A162" s="18">
        <v>-7.114592</v>
      </c>
      <c r="B162" s="18">
        <v>20879.067000000003</v>
      </c>
      <c r="C162" s="18">
        <v>-7.114592</v>
      </c>
      <c r="D162" s="18">
        <v>20118.340000000004</v>
      </c>
      <c r="E162" s="44"/>
      <c r="F162" s="44"/>
      <c r="G162" s="44"/>
    </row>
    <row r="163" spans="1:7" x14ac:dyDescent="0.2">
      <c r="A163" s="18">
        <v>-6.9852350000000003</v>
      </c>
      <c r="B163" s="18">
        <v>20895.082999999999</v>
      </c>
      <c r="C163" s="18">
        <v>-6.9852350000000003</v>
      </c>
      <c r="D163" s="18">
        <v>20194.493000000002</v>
      </c>
      <c r="E163" s="44"/>
      <c r="F163" s="44"/>
      <c r="G163" s="44"/>
    </row>
    <row r="164" spans="1:7" x14ac:dyDescent="0.2">
      <c r="A164" s="18">
        <v>-6.8558789999999998</v>
      </c>
      <c r="B164" s="18">
        <v>20940.898000000001</v>
      </c>
      <c r="C164" s="18">
        <v>-6.8558789999999998</v>
      </c>
      <c r="D164" s="18">
        <v>20262.803</v>
      </c>
      <c r="E164" s="44"/>
      <c r="F164" s="44"/>
      <c r="G164" s="44"/>
    </row>
    <row r="165" spans="1:7" x14ac:dyDescent="0.2">
      <c r="A165" s="18">
        <v>-6.7265230000000003</v>
      </c>
      <c r="B165" s="18">
        <v>21002.036</v>
      </c>
      <c r="C165" s="18">
        <v>-6.7265230000000003</v>
      </c>
      <c r="D165" s="18">
        <v>20345.280999999999</v>
      </c>
      <c r="E165" s="44"/>
      <c r="F165" s="44"/>
      <c r="G165" s="44"/>
    </row>
    <row r="166" spans="1:7" x14ac:dyDescent="0.2">
      <c r="A166" s="74">
        <v>-6.5971669999999998</v>
      </c>
      <c r="B166" s="18">
        <v>21046.63</v>
      </c>
      <c r="C166" s="18">
        <v>-6.5971669999999998</v>
      </c>
      <c r="D166" s="18">
        <v>20399.103999999999</v>
      </c>
      <c r="E166" s="44"/>
      <c r="F166" s="44"/>
      <c r="G166" s="44"/>
    </row>
    <row r="167" spans="1:7" x14ac:dyDescent="0.2">
      <c r="A167" s="18">
        <v>-6.4678110000000002</v>
      </c>
      <c r="B167" s="18">
        <v>21080.477000000003</v>
      </c>
      <c r="C167" s="18">
        <v>-6.4678110000000002</v>
      </c>
      <c r="D167" s="18">
        <v>20413.129000000001</v>
      </c>
      <c r="E167" s="44"/>
      <c r="F167" s="44"/>
      <c r="G167" s="44"/>
    </row>
    <row r="168" spans="1:7" x14ac:dyDescent="0.2">
      <c r="A168" s="18">
        <v>-6.3384539999999996</v>
      </c>
      <c r="B168" s="18">
        <v>21093.589000000004</v>
      </c>
      <c r="C168" s="18">
        <v>-6.3384539999999996</v>
      </c>
      <c r="D168" s="18">
        <v>20402.382000000001</v>
      </c>
      <c r="E168" s="44"/>
      <c r="F168" s="44"/>
      <c r="G168" s="44"/>
    </row>
    <row r="169" spans="1:7" x14ac:dyDescent="0.2">
      <c r="A169" s="18">
        <v>-6.209098</v>
      </c>
      <c r="B169" s="18">
        <v>21146.114000000005</v>
      </c>
      <c r="C169" s="18">
        <v>-6.209098</v>
      </c>
      <c r="D169" s="18">
        <v>20401.315000000002</v>
      </c>
      <c r="E169" s="44"/>
      <c r="F169" s="44"/>
      <c r="G169" s="44"/>
    </row>
    <row r="170" spans="1:7" x14ac:dyDescent="0.2">
      <c r="A170" s="18">
        <v>-6.0797420000000004</v>
      </c>
      <c r="B170" s="18">
        <v>21204.886999999999</v>
      </c>
      <c r="C170" s="18">
        <v>-6.0797420000000004</v>
      </c>
      <c r="D170" s="18">
        <v>20406.353000000003</v>
      </c>
      <c r="E170" s="44"/>
      <c r="F170" s="44"/>
      <c r="G170" s="44"/>
    </row>
    <row r="171" spans="1:7" x14ac:dyDescent="0.2">
      <c r="A171" s="18">
        <v>-5.950386</v>
      </c>
      <c r="B171" s="18">
        <v>21261.46</v>
      </c>
      <c r="C171" s="18">
        <v>-5.950386</v>
      </c>
      <c r="D171" s="18">
        <v>20408.179</v>
      </c>
      <c r="E171" s="44"/>
      <c r="F171" s="44"/>
      <c r="G171" s="44"/>
    </row>
    <row r="172" spans="1:7" x14ac:dyDescent="0.2">
      <c r="A172" s="18">
        <v>-5.8210290000000002</v>
      </c>
      <c r="B172" s="18">
        <v>21281.348000000002</v>
      </c>
      <c r="C172" s="18">
        <v>-5.8210290000000002</v>
      </c>
      <c r="D172" s="18">
        <v>20435.624000000003</v>
      </c>
      <c r="E172" s="44"/>
      <c r="F172" s="44"/>
      <c r="G172" s="44"/>
    </row>
    <row r="173" spans="1:7" x14ac:dyDescent="0.2">
      <c r="A173" s="18">
        <v>-5.6916729999999998</v>
      </c>
      <c r="B173" s="18">
        <v>21280.280999999999</v>
      </c>
      <c r="C173" s="18">
        <v>-5.6916729999999998</v>
      </c>
      <c r="D173" s="18">
        <v>20478.238000000005</v>
      </c>
      <c r="E173" s="44"/>
      <c r="F173" s="44"/>
      <c r="G173" s="44"/>
    </row>
    <row r="174" spans="1:7" x14ac:dyDescent="0.2">
      <c r="A174" s="18">
        <v>-5.5623170000000002</v>
      </c>
      <c r="B174" s="18">
        <v>21291.105</v>
      </c>
      <c r="C174" s="18">
        <v>-5.5623170000000002</v>
      </c>
      <c r="D174" s="18">
        <v>20522.524000000001</v>
      </c>
      <c r="E174" s="44"/>
      <c r="F174" s="44"/>
      <c r="G174" s="44"/>
    </row>
    <row r="175" spans="1:7" x14ac:dyDescent="0.2">
      <c r="A175" s="18">
        <v>-5.4329609999999997</v>
      </c>
      <c r="B175" s="18">
        <v>21326.404000000002</v>
      </c>
      <c r="C175" s="18">
        <v>-5.4329609999999997</v>
      </c>
      <c r="D175" s="18">
        <v>20575.742000000002</v>
      </c>
      <c r="E175" s="44"/>
      <c r="F175" s="44"/>
      <c r="G175" s="44"/>
    </row>
    <row r="176" spans="1:7" x14ac:dyDescent="0.2">
      <c r="A176" s="18">
        <v>-5.3036050000000001</v>
      </c>
      <c r="B176" s="18">
        <v>21391.051000000003</v>
      </c>
      <c r="C176" s="18">
        <v>-5.3036050000000001</v>
      </c>
      <c r="D176" s="18">
        <v>20600.591000000004</v>
      </c>
      <c r="E176" s="44"/>
      <c r="F176" s="44"/>
      <c r="G176" s="44"/>
    </row>
    <row r="177" spans="1:7" x14ac:dyDescent="0.2">
      <c r="A177" s="18">
        <v>-5.1742480000000004</v>
      </c>
      <c r="B177" s="18">
        <v>21452.497000000003</v>
      </c>
      <c r="C177" s="18">
        <v>-5.1742480000000004</v>
      </c>
      <c r="D177" s="18">
        <v>20616.827000000001</v>
      </c>
      <c r="E177" s="44"/>
      <c r="F177" s="44"/>
      <c r="G177" s="44"/>
    </row>
    <row r="178" spans="1:7" x14ac:dyDescent="0.2">
      <c r="A178" s="18">
        <v>-5.0448919999999999</v>
      </c>
      <c r="B178" s="18">
        <v>21499.071000000004</v>
      </c>
      <c r="C178" s="18">
        <v>-5.0448919999999999</v>
      </c>
      <c r="D178" s="18">
        <v>20599.216000000004</v>
      </c>
      <c r="E178" s="44"/>
      <c r="F178" s="44"/>
      <c r="G178" s="44"/>
    </row>
    <row r="179" spans="1:7" x14ac:dyDescent="0.2">
      <c r="A179" s="18">
        <v>-4.9155360000000003</v>
      </c>
      <c r="B179" s="18">
        <v>21527.132000000001</v>
      </c>
      <c r="C179" s="18">
        <v>-4.9155360000000003</v>
      </c>
      <c r="D179" s="18">
        <v>20621.710999999999</v>
      </c>
      <c r="E179" s="44"/>
      <c r="F179" s="44"/>
      <c r="G179" s="44"/>
    </row>
    <row r="180" spans="1:7" x14ac:dyDescent="0.2">
      <c r="A180" s="18">
        <v>-4.7861799999999999</v>
      </c>
      <c r="B180" s="18">
        <v>21517.672000000002</v>
      </c>
      <c r="C180" s="18">
        <v>-4.7861799999999999</v>
      </c>
      <c r="D180" s="18">
        <v>20656.933000000001</v>
      </c>
      <c r="E180" s="44"/>
      <c r="F180" s="44"/>
      <c r="G180" s="44"/>
    </row>
    <row r="181" spans="1:7" x14ac:dyDescent="0.2">
      <c r="A181" s="18">
        <v>-4.6568240000000003</v>
      </c>
      <c r="B181" s="18">
        <v>21527.275000000001</v>
      </c>
      <c r="C181" s="18">
        <v>-4.6568240000000003</v>
      </c>
      <c r="D181" s="18">
        <v>20751.148000000001</v>
      </c>
      <c r="E181" s="44"/>
      <c r="F181" s="44"/>
      <c r="G181" s="44"/>
    </row>
    <row r="182" spans="1:7" x14ac:dyDescent="0.2">
      <c r="A182" s="18">
        <v>-4.5274669999999997</v>
      </c>
      <c r="B182" s="18">
        <v>21547.482</v>
      </c>
      <c r="C182" s="18">
        <v>-4.5274669999999997</v>
      </c>
      <c r="D182" s="18">
        <v>20793.080000000002</v>
      </c>
      <c r="E182" s="44"/>
      <c r="F182" s="44"/>
      <c r="G182" s="44"/>
    </row>
    <row r="183" spans="1:7" x14ac:dyDescent="0.2">
      <c r="A183" s="18">
        <v>-4.3981110000000001</v>
      </c>
      <c r="B183" s="18">
        <v>21574.850000000002</v>
      </c>
      <c r="C183" s="18">
        <v>-4.3981110000000001</v>
      </c>
      <c r="D183" s="18">
        <v>20858.178</v>
      </c>
      <c r="E183" s="44"/>
      <c r="F183" s="44"/>
      <c r="G183" s="44"/>
    </row>
    <row r="184" spans="1:7" x14ac:dyDescent="0.2">
      <c r="A184" s="18">
        <v>-4.2687549999999996</v>
      </c>
      <c r="B184" s="18">
        <v>21547.405000000002</v>
      </c>
      <c r="C184" s="18">
        <v>-4.2687549999999996</v>
      </c>
      <c r="D184" s="18">
        <v>20872.510999999999</v>
      </c>
      <c r="E184" s="44"/>
      <c r="F184" s="44"/>
      <c r="G184" s="44"/>
    </row>
    <row r="185" spans="1:7" x14ac:dyDescent="0.2">
      <c r="A185" s="18">
        <v>-4.1393990000000001</v>
      </c>
      <c r="B185" s="18">
        <v>21507.915000000005</v>
      </c>
      <c r="C185" s="18">
        <v>-4.1393990000000001</v>
      </c>
      <c r="D185" s="18">
        <v>20907.194000000003</v>
      </c>
      <c r="E185" s="44"/>
      <c r="F185" s="44"/>
      <c r="G185" s="44"/>
    </row>
    <row r="186" spans="1:7" x14ac:dyDescent="0.2">
      <c r="A186" s="18">
        <v>-4.0100429999999996</v>
      </c>
      <c r="B186" s="18">
        <v>21483.978999999999</v>
      </c>
      <c r="C186" s="18">
        <v>-4.0100429999999996</v>
      </c>
      <c r="D186" s="18">
        <v>20936.553</v>
      </c>
      <c r="E186" s="44"/>
      <c r="F186" s="44"/>
      <c r="G186" s="44"/>
    </row>
    <row r="187" spans="1:7" x14ac:dyDescent="0.2">
      <c r="A187" s="18">
        <v>-3.8806859999999999</v>
      </c>
      <c r="B187" s="18">
        <v>21476.356</v>
      </c>
      <c r="C187" s="18">
        <v>-3.8806859999999999</v>
      </c>
      <c r="D187" s="18">
        <v>20970.774000000001</v>
      </c>
      <c r="E187" s="44"/>
      <c r="F187" s="44"/>
      <c r="G187" s="44"/>
    </row>
    <row r="188" spans="1:7" x14ac:dyDescent="0.2">
      <c r="A188" s="18">
        <v>-3.7513299999999998</v>
      </c>
      <c r="B188" s="18">
        <v>21449.296000000002</v>
      </c>
      <c r="C188" s="18">
        <v>-3.7513299999999998</v>
      </c>
      <c r="D188" s="18">
        <v>21038.468000000004</v>
      </c>
      <c r="E188" s="44"/>
      <c r="F188" s="44"/>
      <c r="G188" s="44"/>
    </row>
    <row r="189" spans="1:7" x14ac:dyDescent="0.2">
      <c r="A189" s="18">
        <v>-3.6219739999999998</v>
      </c>
      <c r="B189" s="18">
        <v>21447.393000000004</v>
      </c>
      <c r="C189" s="18">
        <v>-3.6219739999999998</v>
      </c>
      <c r="D189" s="18">
        <v>21104.875</v>
      </c>
      <c r="E189" s="44"/>
      <c r="F189" s="44"/>
      <c r="G189" s="44"/>
    </row>
    <row r="190" spans="1:7" x14ac:dyDescent="0.2">
      <c r="A190" s="18">
        <v>-3.4926179999999998</v>
      </c>
      <c r="B190" s="18">
        <v>21461.495000000003</v>
      </c>
      <c r="C190" s="18">
        <v>-3.4926179999999998</v>
      </c>
      <c r="D190" s="18">
        <v>21176.452000000001</v>
      </c>
      <c r="E190" s="44"/>
      <c r="F190" s="44"/>
      <c r="G190" s="44"/>
    </row>
    <row r="191" spans="1:7" x14ac:dyDescent="0.2">
      <c r="A191" s="18">
        <v>-3.3632610000000001</v>
      </c>
      <c r="B191" s="18">
        <v>21477.577000000001</v>
      </c>
      <c r="C191" s="18">
        <v>-3.3632610000000001</v>
      </c>
      <c r="D191" s="18">
        <v>21231.573</v>
      </c>
      <c r="E191" s="44"/>
      <c r="F191" s="44"/>
      <c r="G191" s="44"/>
    </row>
    <row r="192" spans="1:7" x14ac:dyDescent="0.2">
      <c r="A192" s="18">
        <v>-3.233905</v>
      </c>
      <c r="B192" s="18">
        <v>21472.088000000003</v>
      </c>
      <c r="C192" s="18">
        <v>-3.233905</v>
      </c>
      <c r="D192" s="18">
        <v>21291.567000000003</v>
      </c>
      <c r="E192" s="44"/>
      <c r="F192" s="44"/>
      <c r="G192" s="44"/>
    </row>
    <row r="193" spans="1:7" x14ac:dyDescent="0.2">
      <c r="A193" s="74">
        <v>-3.104549</v>
      </c>
      <c r="B193" s="18">
        <v>21440.375</v>
      </c>
      <c r="C193" s="18">
        <v>-3.104549</v>
      </c>
      <c r="D193" s="18">
        <v>21379.237000000001</v>
      </c>
      <c r="E193" s="44"/>
      <c r="F193" s="44"/>
      <c r="G193" s="44"/>
    </row>
    <row r="194" spans="1:7" x14ac:dyDescent="0.2">
      <c r="A194" s="74">
        <v>-2.975193</v>
      </c>
      <c r="B194" s="18">
        <v>21393.790000000005</v>
      </c>
      <c r="C194" s="18">
        <v>-2.975193</v>
      </c>
      <c r="D194" s="18">
        <v>21474.530000000002</v>
      </c>
      <c r="E194" s="44"/>
      <c r="F194" s="44"/>
      <c r="G194" s="44"/>
    </row>
    <row r="195" spans="1:7" x14ac:dyDescent="0.2">
      <c r="A195" s="18">
        <v>-2.845837</v>
      </c>
      <c r="B195" s="18">
        <v>21367.797000000002</v>
      </c>
      <c r="C195" s="18">
        <v>-2.845837</v>
      </c>
      <c r="D195" s="18">
        <v>21569.746000000003</v>
      </c>
      <c r="E195" s="44"/>
      <c r="F195" s="44"/>
      <c r="G195" s="44"/>
    </row>
    <row r="196" spans="1:7" x14ac:dyDescent="0.2">
      <c r="A196" s="18">
        <v>-2.7164799999999998</v>
      </c>
      <c r="B196" s="18">
        <v>21405.769000000004</v>
      </c>
      <c r="C196" s="18">
        <v>-2.7164799999999998</v>
      </c>
      <c r="D196" s="18">
        <v>21608.311999999998</v>
      </c>
      <c r="E196" s="44"/>
      <c r="F196" s="44"/>
      <c r="G196" s="44"/>
    </row>
    <row r="197" spans="1:7" x14ac:dyDescent="0.2">
      <c r="A197" s="18">
        <v>-2.5871240000000002</v>
      </c>
      <c r="B197" s="18">
        <v>21470.339000000004</v>
      </c>
      <c r="C197" s="18">
        <v>-2.5871240000000002</v>
      </c>
      <c r="D197" s="18">
        <v>21637.440000000002</v>
      </c>
      <c r="E197" s="44"/>
      <c r="F197" s="44"/>
      <c r="G197" s="44"/>
    </row>
    <row r="198" spans="1:7" x14ac:dyDescent="0.2">
      <c r="A198" s="18">
        <v>-2.4577680000000002</v>
      </c>
      <c r="B198" s="18">
        <v>21504.791000000005</v>
      </c>
      <c r="C198" s="18">
        <v>-2.4577680000000002</v>
      </c>
      <c r="D198" s="18">
        <v>21657.867000000002</v>
      </c>
      <c r="E198" s="44"/>
      <c r="F198" s="44"/>
      <c r="G198" s="44"/>
    </row>
    <row r="199" spans="1:7" x14ac:dyDescent="0.2">
      <c r="A199" s="74">
        <v>-2.3284120000000001</v>
      </c>
      <c r="B199" s="18">
        <v>21501.513000000003</v>
      </c>
      <c r="C199" s="74">
        <v>-2.3284120000000001</v>
      </c>
      <c r="D199" s="18">
        <v>21679.9</v>
      </c>
      <c r="E199" s="44"/>
      <c r="F199" s="44"/>
      <c r="G199" s="44"/>
    </row>
    <row r="200" spans="1:7" x14ac:dyDescent="0.2">
      <c r="A200" s="18">
        <v>-2.1990560000000001</v>
      </c>
      <c r="B200" s="18">
        <v>21518.893000000004</v>
      </c>
      <c r="C200" s="18">
        <v>-2.1990560000000001</v>
      </c>
      <c r="D200" s="18">
        <v>21703.835999999999</v>
      </c>
      <c r="E200" s="44"/>
      <c r="F200" s="44"/>
      <c r="G200" s="44"/>
    </row>
    <row r="201" spans="1:7" x14ac:dyDescent="0.2">
      <c r="A201" s="18">
        <v>-2.069699</v>
      </c>
      <c r="B201" s="18">
        <v>21549.077000000001</v>
      </c>
      <c r="C201" s="18">
        <v>-2.069699</v>
      </c>
      <c r="D201" s="18">
        <v>21674.333999999999</v>
      </c>
      <c r="E201" s="44"/>
      <c r="F201" s="44"/>
      <c r="G201" s="44"/>
    </row>
    <row r="202" spans="1:7" x14ac:dyDescent="0.2">
      <c r="A202" s="18">
        <v>-1.9403429999999999</v>
      </c>
      <c r="B202" s="18">
        <v>21587.884999999998</v>
      </c>
      <c r="C202" s="18">
        <v>-1.9403429999999999</v>
      </c>
      <c r="D202" s="18">
        <v>21642.852000000003</v>
      </c>
      <c r="E202" s="44"/>
      <c r="F202" s="44"/>
      <c r="G202" s="44"/>
    </row>
    <row r="203" spans="1:7" x14ac:dyDescent="0.2">
      <c r="A203" s="18">
        <v>-1.8109869999999999</v>
      </c>
      <c r="B203" s="18">
        <v>21601.525000000001</v>
      </c>
      <c r="C203" s="18">
        <v>-1.8109869999999999</v>
      </c>
      <c r="D203" s="18">
        <v>21617.849000000002</v>
      </c>
      <c r="E203" s="44"/>
      <c r="F203" s="44"/>
      <c r="G203" s="44"/>
    </row>
    <row r="204" spans="1:7" x14ac:dyDescent="0.2">
      <c r="A204" s="18">
        <v>-1.6816310000000001</v>
      </c>
      <c r="B204" s="18">
        <v>21603.285</v>
      </c>
      <c r="C204" s="18">
        <v>-1.6816310000000001</v>
      </c>
      <c r="D204" s="18">
        <v>21629.509000000002</v>
      </c>
      <c r="E204" s="44"/>
      <c r="F204" s="44"/>
      <c r="G204" s="44"/>
    </row>
    <row r="205" spans="1:7" x14ac:dyDescent="0.2">
      <c r="A205" s="18">
        <v>-1.5522739999999999</v>
      </c>
      <c r="B205" s="18">
        <v>21563.949000000001</v>
      </c>
      <c r="C205" s="18">
        <v>-1.5522739999999999</v>
      </c>
      <c r="D205" s="18">
        <v>21659.396000000001</v>
      </c>
      <c r="E205" s="44"/>
      <c r="F205" s="44"/>
      <c r="G205" s="44"/>
    </row>
    <row r="206" spans="1:7" x14ac:dyDescent="0.2">
      <c r="A206" s="18">
        <v>-1.4229179999999999</v>
      </c>
      <c r="B206" s="18">
        <v>21523.777000000002</v>
      </c>
      <c r="C206" s="18">
        <v>-1.4229179999999999</v>
      </c>
      <c r="D206" s="18">
        <v>21657.635999999999</v>
      </c>
      <c r="E206" s="44"/>
      <c r="F206" s="44"/>
      <c r="G206" s="44"/>
    </row>
    <row r="207" spans="1:7" x14ac:dyDescent="0.2">
      <c r="A207" s="18">
        <v>-1.2935620000000001</v>
      </c>
      <c r="B207" s="18">
        <v>21521.412</v>
      </c>
      <c r="C207" s="18">
        <v>-1.2935620000000001</v>
      </c>
      <c r="D207" s="18">
        <v>21644.216000000004</v>
      </c>
      <c r="E207" s="44"/>
      <c r="F207" s="44"/>
      <c r="G207" s="44"/>
    </row>
    <row r="208" spans="1:7" x14ac:dyDescent="0.2">
      <c r="A208" s="18">
        <v>-1.1642060000000001</v>
      </c>
      <c r="B208" s="18">
        <v>21566.842000000004</v>
      </c>
      <c r="C208" s="18">
        <v>-1.1642060000000001</v>
      </c>
      <c r="D208" s="18">
        <v>21647.956000000002</v>
      </c>
      <c r="E208" s="44"/>
      <c r="F208" s="44"/>
      <c r="G208" s="44"/>
    </row>
    <row r="209" spans="1:7" x14ac:dyDescent="0.2">
      <c r="A209" s="18">
        <v>-1.03485</v>
      </c>
      <c r="B209" s="18">
        <v>21628.893000000004</v>
      </c>
      <c r="C209" s="18">
        <v>-1.03485</v>
      </c>
      <c r="D209" s="18">
        <v>21653.368000000002</v>
      </c>
      <c r="E209" s="44"/>
      <c r="F209" s="44"/>
      <c r="G209" s="44"/>
    </row>
    <row r="210" spans="1:7" x14ac:dyDescent="0.2">
      <c r="A210" s="18">
        <v>-0.9054934</v>
      </c>
      <c r="B210" s="18">
        <v>21665.259000000002</v>
      </c>
      <c r="C210" s="18">
        <v>-0.9054934</v>
      </c>
      <c r="D210" s="18">
        <v>21640.564000000002</v>
      </c>
      <c r="E210" s="44"/>
      <c r="F210" s="44"/>
      <c r="G210" s="44"/>
    </row>
    <row r="211" spans="1:7" x14ac:dyDescent="0.2">
      <c r="A211" s="18">
        <v>-0.77613719999999997</v>
      </c>
      <c r="B211" s="18">
        <v>21655.964000000004</v>
      </c>
      <c r="C211" s="18">
        <v>-0.77613719999999997</v>
      </c>
      <c r="D211" s="18">
        <v>21616.859</v>
      </c>
      <c r="E211" s="44"/>
      <c r="F211" s="44"/>
      <c r="G211" s="44"/>
    </row>
    <row r="212" spans="1:7" x14ac:dyDescent="0.2">
      <c r="A212" s="18">
        <v>-0.64678100000000005</v>
      </c>
      <c r="B212" s="18">
        <v>21613.196000000004</v>
      </c>
      <c r="C212" s="18">
        <v>-0.64678100000000005</v>
      </c>
      <c r="D212" s="18">
        <v>21569.207000000002</v>
      </c>
      <c r="E212" s="44"/>
      <c r="F212" s="44"/>
      <c r="G212" s="44"/>
    </row>
    <row r="213" spans="1:7" x14ac:dyDescent="0.2">
      <c r="A213" s="18">
        <v>-0.51742480000000002</v>
      </c>
      <c r="B213" s="18">
        <v>21581.175000000003</v>
      </c>
      <c r="C213" s="18">
        <v>-0.51742480000000002</v>
      </c>
      <c r="D213" s="18">
        <v>21579.503000000001</v>
      </c>
      <c r="E213" s="44"/>
      <c r="F213" s="44"/>
      <c r="G213" s="44"/>
    </row>
    <row r="214" spans="1:7" x14ac:dyDescent="0.2">
      <c r="A214" s="18">
        <v>-0.38806859999999999</v>
      </c>
      <c r="B214" s="18">
        <v>21573.629000000001</v>
      </c>
      <c r="C214" s="18">
        <v>-0.38806859999999999</v>
      </c>
      <c r="D214" s="18">
        <v>21574.311000000002</v>
      </c>
      <c r="E214" s="44"/>
      <c r="F214" s="44"/>
      <c r="G214" s="44"/>
    </row>
    <row r="215" spans="1:7" x14ac:dyDescent="0.2">
      <c r="A215" s="18">
        <v>-0.25871240000000001</v>
      </c>
      <c r="B215" s="18">
        <v>21493.207999999999</v>
      </c>
      <c r="C215" s="18">
        <v>-0.25871240000000001</v>
      </c>
      <c r="D215" s="18">
        <v>21576.83</v>
      </c>
      <c r="E215" s="44"/>
      <c r="F215" s="44"/>
      <c r="G215" s="44"/>
    </row>
    <row r="216" spans="1:7" x14ac:dyDescent="0.2">
      <c r="A216" s="18">
        <v>-0.1293562</v>
      </c>
      <c r="B216" s="18">
        <v>21399.664000000004</v>
      </c>
      <c r="C216" s="18">
        <v>-0.1293562</v>
      </c>
      <c r="D216" s="18">
        <v>21448.526000000002</v>
      </c>
      <c r="E216" s="44"/>
      <c r="F216" s="44"/>
      <c r="G216" s="44"/>
    </row>
    <row r="217" spans="1:7" x14ac:dyDescent="0.2">
      <c r="A217" s="74">
        <v>-1.207923E-13</v>
      </c>
      <c r="B217" s="18">
        <v>21312.225000000002</v>
      </c>
      <c r="C217" s="74">
        <v>-1.207923E-13</v>
      </c>
      <c r="D217" s="18">
        <v>21312.225000000002</v>
      </c>
      <c r="E217" s="44"/>
      <c r="F217" s="44"/>
      <c r="G217" s="44"/>
    </row>
    <row r="218" spans="1:7" x14ac:dyDescent="0.2">
      <c r="A218" s="18">
        <v>0.1293562</v>
      </c>
      <c r="B218" s="18">
        <v>21333.95</v>
      </c>
      <c r="C218" s="18">
        <v>0.1293562</v>
      </c>
      <c r="D218" s="18">
        <v>21254.442000000003</v>
      </c>
      <c r="E218" s="44"/>
      <c r="F218" s="44"/>
      <c r="G218" s="44"/>
    </row>
    <row r="219" spans="1:7" x14ac:dyDescent="0.2">
      <c r="A219" s="74">
        <v>0.25871240000000001</v>
      </c>
      <c r="B219" s="18">
        <v>21371.691000000003</v>
      </c>
      <c r="C219" s="18">
        <v>0.25871240000000001</v>
      </c>
      <c r="D219" s="18">
        <v>21289.587</v>
      </c>
      <c r="E219" s="44"/>
      <c r="F219" s="44"/>
      <c r="G219" s="44"/>
    </row>
    <row r="220" spans="1:7" x14ac:dyDescent="0.2">
      <c r="A220" s="18">
        <v>0.38806859999999999</v>
      </c>
      <c r="B220" s="18">
        <v>21407.595000000001</v>
      </c>
      <c r="C220" s="18">
        <v>0.38806859999999999</v>
      </c>
      <c r="D220" s="18">
        <v>21348.965000000004</v>
      </c>
      <c r="E220" s="44"/>
      <c r="F220" s="44"/>
      <c r="G220" s="44"/>
    </row>
    <row r="221" spans="1:7" x14ac:dyDescent="0.2">
      <c r="A221" s="18">
        <v>0.51742480000000002</v>
      </c>
      <c r="B221" s="18">
        <v>21461.792000000001</v>
      </c>
      <c r="C221" s="18">
        <v>0.51742480000000002</v>
      </c>
      <c r="D221" s="18">
        <v>21363.452000000001</v>
      </c>
      <c r="E221" s="44"/>
      <c r="F221" s="44"/>
      <c r="G221" s="44"/>
    </row>
    <row r="222" spans="1:7" x14ac:dyDescent="0.2">
      <c r="A222" s="18">
        <v>0.64678100000000005</v>
      </c>
      <c r="B222" s="18">
        <v>21511.347000000002</v>
      </c>
      <c r="C222" s="18">
        <v>0.64678100000000005</v>
      </c>
      <c r="D222" s="18">
        <v>21382.053</v>
      </c>
      <c r="E222" s="44"/>
      <c r="F222" s="44"/>
      <c r="G222" s="44"/>
    </row>
    <row r="223" spans="1:7" x14ac:dyDescent="0.2">
      <c r="A223" s="18">
        <v>0.77613719999999997</v>
      </c>
      <c r="B223" s="18">
        <v>21540.849000000002</v>
      </c>
      <c r="C223" s="18">
        <v>0.77613719999999997</v>
      </c>
      <c r="D223" s="18">
        <v>21390.215000000004</v>
      </c>
      <c r="E223" s="44"/>
      <c r="F223" s="44"/>
      <c r="G223" s="44"/>
    </row>
    <row r="224" spans="1:7" x14ac:dyDescent="0.2">
      <c r="A224" s="18">
        <v>0.9054934</v>
      </c>
      <c r="B224" s="18">
        <v>21527.66</v>
      </c>
      <c r="C224" s="18">
        <v>0.9054934</v>
      </c>
      <c r="D224" s="18">
        <v>21355.531999999999</v>
      </c>
      <c r="E224" s="44"/>
      <c r="F224" s="44"/>
      <c r="G224" s="44"/>
    </row>
    <row r="225" spans="1:7" x14ac:dyDescent="0.2">
      <c r="A225" s="18">
        <v>1.03485</v>
      </c>
      <c r="B225" s="18">
        <v>21501.281999999999</v>
      </c>
      <c r="C225" s="18">
        <v>1.03485</v>
      </c>
      <c r="D225" s="18">
        <v>21330.375</v>
      </c>
      <c r="E225" s="44"/>
      <c r="F225" s="44"/>
      <c r="G225" s="44"/>
    </row>
    <row r="226" spans="1:7" x14ac:dyDescent="0.2">
      <c r="A226" s="18">
        <v>1.1642060000000001</v>
      </c>
      <c r="B226" s="18">
        <v>21489.237000000001</v>
      </c>
      <c r="C226" s="18">
        <v>1.1642060000000001</v>
      </c>
      <c r="D226" s="18">
        <v>21343.256000000001</v>
      </c>
      <c r="E226" s="44"/>
      <c r="F226" s="44"/>
      <c r="G226" s="44"/>
    </row>
    <row r="227" spans="1:7" x14ac:dyDescent="0.2">
      <c r="A227" s="18">
        <v>1.2935620000000001</v>
      </c>
      <c r="B227" s="18">
        <v>21501.964000000004</v>
      </c>
      <c r="C227" s="18">
        <v>1.2935620000000001</v>
      </c>
      <c r="D227" s="18">
        <v>21363.232</v>
      </c>
      <c r="E227" s="44"/>
      <c r="F227" s="44"/>
      <c r="G227" s="44"/>
    </row>
    <row r="228" spans="1:7" x14ac:dyDescent="0.2">
      <c r="A228" s="18">
        <v>1.4229179999999999</v>
      </c>
      <c r="B228" s="18">
        <v>21531.246000000003</v>
      </c>
      <c r="C228" s="18">
        <v>1.4229179999999999</v>
      </c>
      <c r="D228" s="18">
        <v>21358.81</v>
      </c>
      <c r="E228" s="44"/>
      <c r="F228" s="44"/>
      <c r="G228" s="44"/>
    </row>
    <row r="229" spans="1:7" x14ac:dyDescent="0.2">
      <c r="A229" s="18">
        <v>1.5522739999999999</v>
      </c>
      <c r="B229" s="18">
        <v>21556.172000000002</v>
      </c>
      <c r="C229" s="18">
        <v>1.5522739999999999</v>
      </c>
      <c r="D229" s="18">
        <v>21345.918000000001</v>
      </c>
      <c r="E229" s="44"/>
      <c r="F229" s="44"/>
      <c r="G229" s="44"/>
    </row>
    <row r="230" spans="1:7" x14ac:dyDescent="0.2">
      <c r="A230" s="18">
        <v>1.6816310000000001</v>
      </c>
      <c r="B230" s="18">
        <v>21570.197000000004</v>
      </c>
      <c r="C230" s="18">
        <v>1.6816310000000001</v>
      </c>
      <c r="D230" s="18">
        <v>21372.834999999999</v>
      </c>
      <c r="E230" s="44"/>
      <c r="F230" s="44"/>
      <c r="G230" s="44"/>
    </row>
    <row r="231" spans="1:7" x14ac:dyDescent="0.2">
      <c r="A231" s="18">
        <v>1.8109869999999999</v>
      </c>
      <c r="B231" s="18">
        <v>21564.631000000001</v>
      </c>
      <c r="C231" s="18">
        <v>1.8109869999999999</v>
      </c>
      <c r="D231" s="18">
        <v>21382.966000000004</v>
      </c>
      <c r="E231" s="44"/>
      <c r="F231" s="44"/>
      <c r="G231" s="44"/>
    </row>
    <row r="232" spans="1:7" x14ac:dyDescent="0.2">
      <c r="A232" s="18">
        <v>1.9403429999999999</v>
      </c>
      <c r="B232" s="18">
        <v>21491.987000000001</v>
      </c>
      <c r="C232" s="18">
        <v>1.9403429999999999</v>
      </c>
      <c r="D232" s="18">
        <v>21366.202000000001</v>
      </c>
      <c r="E232" s="44"/>
      <c r="F232" s="44"/>
      <c r="G232" s="44"/>
    </row>
    <row r="233" spans="1:7" x14ac:dyDescent="0.2">
      <c r="A233" s="18">
        <v>2.069699</v>
      </c>
      <c r="B233" s="18">
        <v>21437.548000000003</v>
      </c>
      <c r="C233" s="18">
        <v>2.069699</v>
      </c>
      <c r="D233" s="18">
        <v>21370.547000000002</v>
      </c>
      <c r="E233" s="44"/>
      <c r="F233" s="44"/>
      <c r="G233" s="44"/>
    </row>
    <row r="234" spans="1:7" x14ac:dyDescent="0.2">
      <c r="A234" s="18">
        <v>2.1990560000000001</v>
      </c>
      <c r="B234" s="18">
        <v>21409.883000000002</v>
      </c>
      <c r="C234" s="18">
        <v>2.1990560000000001</v>
      </c>
      <c r="D234" s="18">
        <v>21403.558000000001</v>
      </c>
      <c r="E234" s="44"/>
      <c r="F234" s="44"/>
      <c r="G234" s="44"/>
    </row>
    <row r="235" spans="1:7" x14ac:dyDescent="0.2">
      <c r="A235" s="18">
        <v>2.3284120000000001</v>
      </c>
      <c r="B235" s="18">
        <v>21443.268000000004</v>
      </c>
      <c r="C235" s="18">
        <v>2.3284120000000001</v>
      </c>
      <c r="D235" s="18">
        <v>21427.263000000003</v>
      </c>
      <c r="E235" s="44"/>
      <c r="F235" s="44"/>
      <c r="G235" s="44"/>
    </row>
    <row r="236" spans="1:7" x14ac:dyDescent="0.2">
      <c r="A236" s="18">
        <v>2.4577680000000002</v>
      </c>
      <c r="B236" s="18">
        <v>21421.774000000001</v>
      </c>
      <c r="C236" s="18">
        <v>2.4577680000000002</v>
      </c>
      <c r="D236" s="18">
        <v>21452.112000000001</v>
      </c>
      <c r="E236" s="44"/>
      <c r="F236" s="44"/>
      <c r="G236" s="44"/>
    </row>
    <row r="237" spans="1:7" x14ac:dyDescent="0.2">
      <c r="A237" s="18">
        <v>2.5871240000000002</v>
      </c>
      <c r="B237" s="18">
        <v>21338.372000000003</v>
      </c>
      <c r="C237" s="18">
        <v>2.5871240000000002</v>
      </c>
      <c r="D237" s="18">
        <v>21454.939000000002</v>
      </c>
      <c r="E237" s="44"/>
      <c r="F237" s="44"/>
      <c r="G237" s="44"/>
    </row>
    <row r="238" spans="1:7" x14ac:dyDescent="0.2">
      <c r="A238" s="18">
        <v>2.7164799999999998</v>
      </c>
      <c r="B238" s="18">
        <v>21281.502</v>
      </c>
      <c r="C238" s="18">
        <v>2.7164799999999998</v>
      </c>
      <c r="D238" s="18">
        <v>21424.370000000003</v>
      </c>
      <c r="E238" s="44"/>
      <c r="F238" s="44"/>
      <c r="G238" s="44"/>
    </row>
    <row r="239" spans="1:7" x14ac:dyDescent="0.2">
      <c r="A239" s="18">
        <v>2.845837</v>
      </c>
      <c r="B239" s="18">
        <v>21274.649000000001</v>
      </c>
      <c r="C239" s="18">
        <v>2.845837</v>
      </c>
      <c r="D239" s="18">
        <v>21347.293000000001</v>
      </c>
      <c r="E239" s="44"/>
      <c r="F239" s="44"/>
      <c r="G239" s="44"/>
    </row>
    <row r="240" spans="1:7" x14ac:dyDescent="0.2">
      <c r="A240" s="18">
        <v>2.975193</v>
      </c>
      <c r="B240" s="18">
        <v>21312.379000000001</v>
      </c>
      <c r="C240" s="18">
        <v>2.975193</v>
      </c>
      <c r="D240" s="18">
        <v>21284.626</v>
      </c>
      <c r="E240" s="44"/>
      <c r="F240" s="44"/>
      <c r="G240" s="44"/>
    </row>
    <row r="241" spans="1:7" x14ac:dyDescent="0.2">
      <c r="A241" s="18">
        <v>3.104549</v>
      </c>
      <c r="B241" s="18">
        <v>21342.871000000003</v>
      </c>
      <c r="C241" s="18">
        <v>3.104549</v>
      </c>
      <c r="D241" s="18">
        <v>21260.921000000002</v>
      </c>
      <c r="E241" s="44"/>
      <c r="F241" s="44"/>
      <c r="G241" s="44"/>
    </row>
    <row r="242" spans="1:7" x14ac:dyDescent="0.2">
      <c r="A242" s="18">
        <v>3.233905</v>
      </c>
      <c r="B242" s="18">
        <v>21356.445000000003</v>
      </c>
      <c r="C242" s="18">
        <v>3.233905</v>
      </c>
      <c r="D242" s="18">
        <v>21257.258000000002</v>
      </c>
      <c r="E242" s="44"/>
      <c r="F242" s="44"/>
      <c r="G242" s="44"/>
    </row>
    <row r="243" spans="1:7" x14ac:dyDescent="0.2">
      <c r="A243" s="74">
        <v>3.3632610000000001</v>
      </c>
      <c r="B243" s="18">
        <v>21359.492000000002</v>
      </c>
      <c r="C243" s="18">
        <v>3.3632610000000001</v>
      </c>
      <c r="D243" s="18">
        <v>21246.136999999999</v>
      </c>
      <c r="E243" s="44"/>
      <c r="F243" s="44"/>
      <c r="G243" s="44"/>
    </row>
    <row r="244" spans="1:7" x14ac:dyDescent="0.2">
      <c r="A244" s="18">
        <v>3.4926179999999998</v>
      </c>
      <c r="B244" s="18">
        <v>21350.956000000002</v>
      </c>
      <c r="C244" s="18">
        <v>3.4926179999999998</v>
      </c>
      <c r="D244" s="18">
        <v>21193.986000000001</v>
      </c>
      <c r="E244" s="44"/>
      <c r="F244" s="44"/>
      <c r="G244" s="44"/>
    </row>
    <row r="245" spans="1:7" x14ac:dyDescent="0.2">
      <c r="A245" s="18">
        <v>3.6219739999999998</v>
      </c>
      <c r="B245" s="18">
        <v>21338.141000000003</v>
      </c>
      <c r="C245" s="18">
        <v>3.6219739999999998</v>
      </c>
      <c r="D245" s="18">
        <v>21112.806</v>
      </c>
      <c r="E245" s="44"/>
      <c r="F245" s="44"/>
      <c r="G245" s="44"/>
    </row>
    <row r="246" spans="1:7" x14ac:dyDescent="0.2">
      <c r="A246" s="18">
        <v>3.7513299999999998</v>
      </c>
      <c r="B246" s="18">
        <v>21328.087</v>
      </c>
      <c r="C246" s="18">
        <v>3.7513299999999998</v>
      </c>
      <c r="D246" s="18">
        <v>21056.926000000003</v>
      </c>
      <c r="E246" s="44"/>
      <c r="F246" s="44"/>
      <c r="G246" s="44"/>
    </row>
    <row r="247" spans="1:7" x14ac:dyDescent="0.2">
      <c r="A247" s="18">
        <v>3.8806859999999999</v>
      </c>
      <c r="B247" s="18">
        <v>21306.659</v>
      </c>
      <c r="C247" s="18">
        <v>3.8806859999999999</v>
      </c>
      <c r="D247" s="18">
        <v>21045.871000000003</v>
      </c>
      <c r="E247" s="44"/>
      <c r="F247" s="44"/>
      <c r="G247" s="44"/>
    </row>
    <row r="248" spans="1:7" x14ac:dyDescent="0.2">
      <c r="A248" s="18">
        <v>4.0100429999999996</v>
      </c>
      <c r="B248" s="18">
        <v>21256.345000000001</v>
      </c>
      <c r="C248" s="18">
        <v>4.0100429999999996</v>
      </c>
      <c r="D248" s="18">
        <v>21088.870000000003</v>
      </c>
      <c r="E248" s="44"/>
      <c r="F248" s="44"/>
      <c r="G248" s="44"/>
    </row>
    <row r="249" spans="1:7" x14ac:dyDescent="0.2">
      <c r="A249" s="18">
        <v>4.1393990000000001</v>
      </c>
      <c r="B249" s="18">
        <v>21203.061000000002</v>
      </c>
      <c r="C249" s="18">
        <v>4.1393990000000001</v>
      </c>
      <c r="D249" s="18">
        <v>21135.972000000002</v>
      </c>
      <c r="E249" s="44"/>
      <c r="F249" s="44"/>
      <c r="G249" s="44"/>
    </row>
    <row r="250" spans="1:7" x14ac:dyDescent="0.2">
      <c r="A250" s="18">
        <v>4.2687549999999996</v>
      </c>
      <c r="B250" s="18">
        <v>21163.725000000002</v>
      </c>
      <c r="C250" s="18">
        <v>4.2687549999999996</v>
      </c>
      <c r="D250" s="18">
        <v>21166.321000000004</v>
      </c>
      <c r="E250" s="44"/>
      <c r="F250" s="44"/>
      <c r="G250" s="44"/>
    </row>
    <row r="251" spans="1:7" x14ac:dyDescent="0.2">
      <c r="A251" s="18">
        <v>4.3981110000000001</v>
      </c>
      <c r="B251" s="18">
        <v>21160.370000000003</v>
      </c>
      <c r="C251" s="18">
        <v>4.3981110000000001</v>
      </c>
      <c r="D251" s="18">
        <v>21156.707000000002</v>
      </c>
      <c r="E251" s="44"/>
      <c r="F251" s="44"/>
      <c r="G251" s="44"/>
    </row>
    <row r="252" spans="1:7" x14ac:dyDescent="0.2">
      <c r="A252" s="18">
        <v>4.5274669999999997</v>
      </c>
      <c r="B252" s="18">
        <v>21173.482</v>
      </c>
      <c r="C252" s="18">
        <v>4.5274669999999997</v>
      </c>
      <c r="D252" s="18">
        <v>21120.572000000004</v>
      </c>
      <c r="E252" s="44"/>
      <c r="F252" s="44"/>
      <c r="G252" s="44"/>
    </row>
    <row r="253" spans="1:7" x14ac:dyDescent="0.2">
      <c r="A253" s="18">
        <v>4.6568240000000003</v>
      </c>
      <c r="B253" s="18">
        <v>21198.407999999999</v>
      </c>
      <c r="C253" s="18">
        <v>4.6568240000000003</v>
      </c>
      <c r="D253" s="18">
        <v>21114.632000000001</v>
      </c>
      <c r="E253" s="44"/>
      <c r="F253" s="44"/>
      <c r="G253" s="44"/>
    </row>
    <row r="254" spans="1:7" x14ac:dyDescent="0.2">
      <c r="A254" s="18">
        <v>4.7861799999999999</v>
      </c>
      <c r="B254" s="18">
        <v>21215.942000000003</v>
      </c>
      <c r="C254" s="18">
        <v>4.7861799999999999</v>
      </c>
      <c r="D254" s="18">
        <v>21126.600000000002</v>
      </c>
      <c r="E254" s="44"/>
      <c r="F254" s="44"/>
      <c r="G254" s="44"/>
    </row>
    <row r="255" spans="1:7" x14ac:dyDescent="0.2">
      <c r="A255" s="18">
        <v>4.9155360000000003</v>
      </c>
      <c r="B255" s="18">
        <v>21185.065000000002</v>
      </c>
      <c r="C255" s="18">
        <v>4.9155360000000003</v>
      </c>
      <c r="D255" s="18">
        <v>21146.037</v>
      </c>
      <c r="E255" s="44"/>
      <c r="F255" s="44"/>
      <c r="G255" s="44"/>
    </row>
    <row r="256" spans="1:7" x14ac:dyDescent="0.2">
      <c r="A256" s="18">
        <v>5.0448919999999999</v>
      </c>
      <c r="B256" s="18">
        <v>21121.188000000002</v>
      </c>
      <c r="C256" s="18">
        <v>5.0448919999999999</v>
      </c>
      <c r="D256" s="18">
        <v>21120.044000000002</v>
      </c>
      <c r="E256" s="44"/>
      <c r="F256" s="44"/>
      <c r="G256" s="44"/>
    </row>
    <row r="257" spans="1:7" x14ac:dyDescent="0.2">
      <c r="A257" s="18">
        <v>5.1742480000000004</v>
      </c>
      <c r="B257" s="18">
        <v>21044.265000000003</v>
      </c>
      <c r="C257" s="18">
        <v>5.1742480000000004</v>
      </c>
      <c r="D257" s="18">
        <v>21124.311999999998</v>
      </c>
      <c r="E257" s="44"/>
      <c r="F257" s="44"/>
      <c r="G257" s="44"/>
    </row>
    <row r="258" spans="1:7" x14ac:dyDescent="0.2">
      <c r="A258" s="18">
        <v>5.3036050000000001</v>
      </c>
      <c r="B258" s="18">
        <v>20996.239000000005</v>
      </c>
      <c r="C258" s="18">
        <v>5.3036050000000001</v>
      </c>
      <c r="D258" s="18">
        <v>21130.109</v>
      </c>
      <c r="E258" s="44"/>
      <c r="F258" s="44"/>
      <c r="G258" s="44"/>
    </row>
    <row r="259" spans="1:7" x14ac:dyDescent="0.2">
      <c r="A259" s="18">
        <v>5.4329609999999997</v>
      </c>
      <c r="B259" s="18">
        <v>20965.439000000002</v>
      </c>
      <c r="C259" s="18">
        <v>5.4329609999999997</v>
      </c>
      <c r="D259" s="18">
        <v>21154.342000000004</v>
      </c>
      <c r="E259" s="44"/>
      <c r="F259" s="44"/>
      <c r="G259" s="44"/>
    </row>
    <row r="260" spans="1:7" x14ac:dyDescent="0.2">
      <c r="A260" s="18">
        <v>5.5623170000000002</v>
      </c>
      <c r="B260" s="18">
        <v>20929.612000000001</v>
      </c>
      <c r="C260" s="18">
        <v>5.5623170000000002</v>
      </c>
      <c r="D260" s="18">
        <v>21129.042000000001</v>
      </c>
      <c r="E260" s="44"/>
      <c r="F260" s="44"/>
      <c r="G260" s="44"/>
    </row>
    <row r="261" spans="1:7" x14ac:dyDescent="0.2">
      <c r="A261" s="74">
        <v>5.6916729999999998</v>
      </c>
      <c r="B261" s="18">
        <v>20884.182000000001</v>
      </c>
      <c r="C261" s="18">
        <v>5.6916729999999998</v>
      </c>
      <c r="D261" s="18">
        <v>21101.134999999998</v>
      </c>
      <c r="E261" s="44"/>
      <c r="F261" s="44"/>
      <c r="G261" s="44"/>
    </row>
    <row r="262" spans="1:7" x14ac:dyDescent="0.2">
      <c r="A262" s="18">
        <v>5.8210290000000002</v>
      </c>
      <c r="B262" s="18">
        <v>20831.954000000002</v>
      </c>
      <c r="C262" s="18">
        <v>5.8210290000000002</v>
      </c>
      <c r="D262" s="18">
        <v>21089.782999999999</v>
      </c>
      <c r="E262" s="44"/>
      <c r="F262" s="44"/>
      <c r="G262" s="44"/>
    </row>
    <row r="263" spans="1:7" x14ac:dyDescent="0.2">
      <c r="A263" s="18">
        <v>5.950386</v>
      </c>
      <c r="B263" s="18">
        <v>20785.303</v>
      </c>
      <c r="C263" s="18">
        <v>5.950386</v>
      </c>
      <c r="D263" s="18">
        <v>21093.974000000002</v>
      </c>
      <c r="E263" s="44"/>
      <c r="F263" s="44"/>
      <c r="G263" s="44"/>
    </row>
    <row r="264" spans="1:7" x14ac:dyDescent="0.2">
      <c r="A264" s="18">
        <v>6.0797420000000004</v>
      </c>
      <c r="B264" s="18">
        <v>20742.381000000001</v>
      </c>
      <c r="C264" s="18">
        <v>6.0797420000000004</v>
      </c>
      <c r="D264" s="18">
        <v>21085.966000000004</v>
      </c>
      <c r="E264" s="44"/>
      <c r="F264" s="44"/>
      <c r="G264" s="44"/>
    </row>
    <row r="265" spans="1:7" x14ac:dyDescent="0.2">
      <c r="A265" s="18">
        <v>6.209098</v>
      </c>
      <c r="B265" s="18">
        <v>20707.170000000002</v>
      </c>
      <c r="C265" s="18">
        <v>6.209098</v>
      </c>
      <c r="D265" s="18">
        <v>21018.041000000005</v>
      </c>
      <c r="E265" s="44"/>
      <c r="F265" s="44"/>
      <c r="G265" s="44"/>
    </row>
    <row r="266" spans="1:7" x14ac:dyDescent="0.2">
      <c r="A266" s="18">
        <v>6.3384539999999996</v>
      </c>
      <c r="B266" s="18">
        <v>20694.663000000004</v>
      </c>
      <c r="C266" s="18">
        <v>6.3384539999999996</v>
      </c>
      <c r="D266" s="18">
        <v>20910.252</v>
      </c>
      <c r="E266" s="44"/>
      <c r="F266" s="44"/>
      <c r="G266" s="44"/>
    </row>
    <row r="267" spans="1:7" x14ac:dyDescent="0.2">
      <c r="A267" s="18">
        <v>6.4678110000000002</v>
      </c>
      <c r="B267" s="18">
        <v>20683.454000000002</v>
      </c>
      <c r="C267" s="18">
        <v>6.4678110000000002</v>
      </c>
      <c r="D267" s="18">
        <v>20780.650000000001</v>
      </c>
      <c r="E267" s="44"/>
      <c r="F267" s="44"/>
      <c r="G267" s="44"/>
    </row>
    <row r="268" spans="1:7" x14ac:dyDescent="0.2">
      <c r="A268" s="18">
        <v>6.5971669999999998</v>
      </c>
      <c r="B268" s="18">
        <v>20634.361000000001</v>
      </c>
      <c r="C268" s="18">
        <v>6.5971669999999998</v>
      </c>
      <c r="D268" s="18">
        <v>20693.827000000001</v>
      </c>
      <c r="E268" s="44"/>
      <c r="F268" s="44"/>
      <c r="G268" s="44"/>
    </row>
    <row r="269" spans="1:7" x14ac:dyDescent="0.2">
      <c r="A269" s="18">
        <v>6.7265230000000003</v>
      </c>
      <c r="B269" s="18">
        <v>20578.107</v>
      </c>
      <c r="C269" s="18">
        <v>6.7265230000000003</v>
      </c>
      <c r="D269" s="18">
        <v>20607.531999999999</v>
      </c>
      <c r="E269" s="44"/>
      <c r="F269" s="44"/>
      <c r="G269" s="44"/>
    </row>
    <row r="270" spans="1:7" x14ac:dyDescent="0.2">
      <c r="A270" s="18">
        <v>6.8558789999999998</v>
      </c>
      <c r="B270" s="18">
        <v>20515.891000000003</v>
      </c>
      <c r="C270" s="18">
        <v>6.8558789999999998</v>
      </c>
      <c r="D270" s="18">
        <v>20574.213000000003</v>
      </c>
      <c r="E270" s="44"/>
      <c r="F270" s="44"/>
      <c r="G270" s="44"/>
    </row>
    <row r="271" spans="1:7" x14ac:dyDescent="0.2">
      <c r="A271" s="18">
        <v>6.9852350000000003</v>
      </c>
      <c r="B271" s="18">
        <v>20469.163000000004</v>
      </c>
      <c r="C271" s="18">
        <v>6.9852350000000003</v>
      </c>
      <c r="D271" s="18">
        <v>20510.556</v>
      </c>
      <c r="E271" s="44"/>
      <c r="F271" s="44"/>
      <c r="G271" s="44"/>
    </row>
    <row r="272" spans="1:7" x14ac:dyDescent="0.2">
      <c r="A272" s="18">
        <v>7.114592</v>
      </c>
      <c r="B272" s="18">
        <v>20423.040000000005</v>
      </c>
      <c r="C272" s="18">
        <v>7.114592</v>
      </c>
      <c r="D272" s="18">
        <v>20493.638000000003</v>
      </c>
      <c r="E272" s="44"/>
      <c r="F272" s="44"/>
      <c r="G272" s="44"/>
    </row>
    <row r="273" spans="1:7" x14ac:dyDescent="0.2">
      <c r="A273" s="18">
        <v>7.2439479999999996</v>
      </c>
      <c r="B273" s="18">
        <v>20358.019000000004</v>
      </c>
      <c r="C273" s="18">
        <v>7.2439479999999996</v>
      </c>
      <c r="D273" s="18">
        <v>20497.983</v>
      </c>
      <c r="E273" s="44"/>
      <c r="F273" s="44"/>
      <c r="G273" s="44"/>
    </row>
    <row r="274" spans="1:7" x14ac:dyDescent="0.2">
      <c r="A274" s="18">
        <v>7.3733040000000001</v>
      </c>
      <c r="B274" s="18">
        <v>20293.603000000003</v>
      </c>
      <c r="C274" s="18">
        <v>7.3733040000000001</v>
      </c>
      <c r="D274" s="18">
        <v>20492.802</v>
      </c>
      <c r="E274" s="44"/>
      <c r="F274" s="44"/>
      <c r="G274" s="44"/>
    </row>
    <row r="275" spans="1:7" x14ac:dyDescent="0.2">
      <c r="A275" s="18">
        <v>7.5026599999999997</v>
      </c>
      <c r="B275" s="18">
        <v>20217.142000000003</v>
      </c>
      <c r="C275" s="18">
        <v>7.5026599999999997</v>
      </c>
      <c r="D275" s="18">
        <v>20471.374000000003</v>
      </c>
      <c r="E275" s="44"/>
      <c r="F275" s="44"/>
      <c r="G275" s="44"/>
    </row>
    <row r="276" spans="1:7" x14ac:dyDescent="0.2">
      <c r="A276" s="18">
        <v>7.6320160000000001</v>
      </c>
      <c r="B276" s="18">
        <v>20149.899000000001</v>
      </c>
      <c r="C276" s="18">
        <v>7.6320160000000001</v>
      </c>
      <c r="D276" s="18">
        <v>20407.343000000004</v>
      </c>
      <c r="E276" s="44"/>
      <c r="F276" s="44"/>
      <c r="G276" s="44"/>
    </row>
    <row r="277" spans="1:7" x14ac:dyDescent="0.2">
      <c r="A277" s="18">
        <v>7.7613729999999999</v>
      </c>
      <c r="B277" s="18">
        <v>20085.175000000003</v>
      </c>
      <c r="C277" s="18">
        <v>7.7613729999999999</v>
      </c>
      <c r="D277" s="18">
        <v>20384.243000000002</v>
      </c>
      <c r="E277" s="44"/>
      <c r="F277" s="44"/>
      <c r="G277" s="44"/>
    </row>
    <row r="278" spans="1:7" x14ac:dyDescent="0.2">
      <c r="A278" s="18">
        <v>7.8907290000000003</v>
      </c>
      <c r="B278" s="18">
        <v>20014.280000000002</v>
      </c>
      <c r="C278" s="18">
        <v>7.8907290000000003</v>
      </c>
      <c r="D278" s="18">
        <v>20303.591000000004</v>
      </c>
      <c r="E278" s="44"/>
      <c r="F278" s="44"/>
      <c r="G278" s="44"/>
    </row>
    <row r="279" spans="1:7" x14ac:dyDescent="0.2">
      <c r="A279" s="18">
        <v>8.0200849999999999</v>
      </c>
      <c r="B279" s="18">
        <v>19951.921000000002</v>
      </c>
      <c r="C279" s="18">
        <v>8.0200849999999999</v>
      </c>
      <c r="D279" s="18">
        <v>20182.832999999999</v>
      </c>
      <c r="E279" s="44"/>
      <c r="F279" s="44"/>
      <c r="G279" s="44"/>
    </row>
    <row r="280" spans="1:7" x14ac:dyDescent="0.2">
      <c r="A280" s="18">
        <v>8.1494409999999995</v>
      </c>
      <c r="B280" s="18">
        <v>19897.570000000003</v>
      </c>
      <c r="C280" s="18">
        <v>8.1494409999999995</v>
      </c>
      <c r="D280" s="18">
        <v>20056.212</v>
      </c>
      <c r="E280" s="44"/>
      <c r="F280" s="44"/>
      <c r="G280" s="44"/>
    </row>
    <row r="281" spans="1:7" x14ac:dyDescent="0.2">
      <c r="A281" s="18">
        <v>8.2787970000000008</v>
      </c>
      <c r="B281" s="18">
        <v>19842.757000000001</v>
      </c>
      <c r="C281" s="18">
        <v>8.2787970000000008</v>
      </c>
      <c r="D281" s="18">
        <v>19978.222000000002</v>
      </c>
      <c r="E281" s="44"/>
      <c r="F281" s="44"/>
      <c r="G281" s="44"/>
    </row>
    <row r="282" spans="1:7" x14ac:dyDescent="0.2">
      <c r="A282" s="18">
        <v>8.4081539999999997</v>
      </c>
      <c r="B282" s="18">
        <v>19787.185000000001</v>
      </c>
      <c r="C282" s="18">
        <v>8.4081539999999997</v>
      </c>
      <c r="D282" s="18">
        <v>19909.692000000003</v>
      </c>
      <c r="E282" s="44"/>
      <c r="F282" s="44"/>
      <c r="G282" s="44"/>
    </row>
    <row r="283" spans="1:7" x14ac:dyDescent="0.2">
      <c r="A283" s="18">
        <v>8.5375099999999993</v>
      </c>
      <c r="B283" s="18">
        <v>19729.017000000003</v>
      </c>
      <c r="C283" s="18">
        <v>8.5375099999999993</v>
      </c>
      <c r="D283" s="18">
        <v>19806.171000000002</v>
      </c>
      <c r="E283" s="44"/>
      <c r="F283" s="44"/>
      <c r="G283" s="44"/>
    </row>
    <row r="284" spans="1:7" x14ac:dyDescent="0.2">
      <c r="A284" s="18">
        <v>8.6668660000000006</v>
      </c>
      <c r="B284" s="18">
        <v>19681.222000000002</v>
      </c>
      <c r="C284" s="18">
        <v>8.6668660000000006</v>
      </c>
      <c r="D284" s="18">
        <v>19687.096000000001</v>
      </c>
      <c r="E284" s="44"/>
      <c r="F284" s="44"/>
      <c r="G284" s="44"/>
    </row>
    <row r="285" spans="1:7" x14ac:dyDescent="0.2">
      <c r="A285" s="18">
        <v>8.7962229999999995</v>
      </c>
      <c r="B285" s="18">
        <v>19647.144000000004</v>
      </c>
      <c r="C285" s="18">
        <v>8.7962229999999995</v>
      </c>
      <c r="D285" s="18">
        <v>19611.625</v>
      </c>
      <c r="E285" s="44"/>
      <c r="F285" s="44"/>
      <c r="G285" s="44"/>
    </row>
    <row r="286" spans="1:7" x14ac:dyDescent="0.2">
      <c r="A286" s="18">
        <v>8.9255779999999998</v>
      </c>
      <c r="B286" s="18">
        <v>19618.258000000002</v>
      </c>
      <c r="C286" s="18">
        <v>8.9255779999999998</v>
      </c>
      <c r="D286" s="18">
        <v>19582.728000000003</v>
      </c>
      <c r="E286" s="44"/>
      <c r="F286" s="44"/>
      <c r="G286" s="44"/>
    </row>
    <row r="287" spans="1:7" x14ac:dyDescent="0.2">
      <c r="A287" s="18">
        <v>9.0549350000000004</v>
      </c>
      <c r="B287" s="18">
        <v>19600.944000000003</v>
      </c>
      <c r="C287" s="18">
        <v>9.0549350000000004</v>
      </c>
      <c r="D287" s="18">
        <v>19567.790000000005</v>
      </c>
      <c r="E287" s="44"/>
      <c r="F287" s="44"/>
      <c r="G287" s="44"/>
    </row>
    <row r="288" spans="1:7" x14ac:dyDescent="0.2">
      <c r="A288" s="18">
        <v>9.184291</v>
      </c>
      <c r="B288" s="18">
        <v>19587.986000000001</v>
      </c>
      <c r="C288" s="18">
        <v>9.184291</v>
      </c>
      <c r="D288" s="18">
        <v>19553.688000000002</v>
      </c>
      <c r="E288" s="44"/>
      <c r="F288" s="44"/>
      <c r="G288" s="44"/>
    </row>
    <row r="289" spans="1:7" x14ac:dyDescent="0.2">
      <c r="A289" s="18">
        <v>9.3136469999999996</v>
      </c>
      <c r="B289" s="18">
        <v>19546.670000000002</v>
      </c>
      <c r="C289" s="18">
        <v>9.3136469999999996</v>
      </c>
      <c r="D289" s="18">
        <v>19544.767000000003</v>
      </c>
      <c r="E289" s="44"/>
      <c r="F289" s="44"/>
      <c r="G289" s="44"/>
    </row>
    <row r="290" spans="1:7" x14ac:dyDescent="0.2">
      <c r="A290" s="18">
        <v>9.4430040000000002</v>
      </c>
      <c r="B290" s="18">
        <v>19483.926000000003</v>
      </c>
      <c r="C290" s="18">
        <v>9.4430040000000002</v>
      </c>
      <c r="D290" s="18">
        <v>19559.023000000001</v>
      </c>
      <c r="E290" s="44"/>
      <c r="F290" s="44"/>
      <c r="G290" s="44"/>
    </row>
    <row r="291" spans="1:7" x14ac:dyDescent="0.2">
      <c r="A291" s="18">
        <v>9.5723590000000005</v>
      </c>
      <c r="B291" s="18">
        <v>19429.201000000001</v>
      </c>
      <c r="C291" s="18">
        <v>9.5723590000000005</v>
      </c>
      <c r="D291" s="18">
        <v>19568.703000000001</v>
      </c>
      <c r="E291" s="44"/>
      <c r="F291" s="44"/>
      <c r="G291" s="44"/>
    </row>
    <row r="292" spans="1:7" x14ac:dyDescent="0.2">
      <c r="A292" s="18">
        <v>9.7017150000000001</v>
      </c>
      <c r="B292" s="18">
        <v>19393.143000000004</v>
      </c>
      <c r="C292" s="18">
        <v>9.7017150000000001</v>
      </c>
      <c r="D292" s="18">
        <v>19582.123000000003</v>
      </c>
      <c r="E292" s="44"/>
      <c r="F292" s="44"/>
      <c r="G292" s="44"/>
    </row>
    <row r="293" spans="1:7" x14ac:dyDescent="0.2">
      <c r="A293" s="18">
        <v>9.8310720000000007</v>
      </c>
      <c r="B293" s="18">
        <v>19339.848000000002</v>
      </c>
      <c r="C293" s="18">
        <v>9.8310720000000007</v>
      </c>
      <c r="D293" s="18">
        <v>19589.13</v>
      </c>
      <c r="E293" s="44"/>
      <c r="F293" s="44"/>
      <c r="G293" s="44"/>
    </row>
    <row r="294" spans="1:7" x14ac:dyDescent="0.2">
      <c r="A294" s="18">
        <v>9.9604280000000003</v>
      </c>
      <c r="B294" s="18">
        <v>19246.920000000002</v>
      </c>
      <c r="C294" s="18">
        <v>9.9604280000000003</v>
      </c>
      <c r="D294" s="18">
        <v>19585.170000000002</v>
      </c>
      <c r="E294" s="44"/>
      <c r="F294" s="44"/>
      <c r="G294" s="44"/>
    </row>
    <row r="295" spans="1:7" x14ac:dyDescent="0.2">
      <c r="A295" s="18">
        <v>10.089779999999999</v>
      </c>
      <c r="B295" s="18">
        <v>19155.752</v>
      </c>
      <c r="C295" s="18">
        <v>10.089779999999999</v>
      </c>
      <c r="D295" s="18">
        <v>19569.616000000002</v>
      </c>
      <c r="E295" s="44"/>
      <c r="F295" s="44"/>
      <c r="G295" s="44"/>
    </row>
    <row r="296" spans="1:7" x14ac:dyDescent="0.2">
      <c r="A296" s="18">
        <v>10.219139999999999</v>
      </c>
      <c r="B296" s="18">
        <v>19069.226000000002</v>
      </c>
      <c r="C296" s="18">
        <v>10.219139999999999</v>
      </c>
      <c r="D296" s="18">
        <v>19558.792000000001</v>
      </c>
      <c r="E296" s="44"/>
      <c r="F296" s="44"/>
      <c r="G296" s="44"/>
    </row>
    <row r="297" spans="1:7" x14ac:dyDescent="0.2">
      <c r="A297" s="18">
        <v>10.3485</v>
      </c>
      <c r="B297" s="18">
        <v>18997.418000000001</v>
      </c>
      <c r="C297" s="18">
        <v>10.3485</v>
      </c>
      <c r="D297" s="18">
        <v>19548.957999999999</v>
      </c>
      <c r="E297" s="44"/>
      <c r="F297" s="44"/>
      <c r="G297" s="44"/>
    </row>
    <row r="298" spans="1:7" x14ac:dyDescent="0.2">
      <c r="A298" s="18">
        <v>10.47785</v>
      </c>
      <c r="B298" s="18">
        <v>18939.855</v>
      </c>
      <c r="C298" s="18">
        <v>10.47785</v>
      </c>
      <c r="D298" s="18">
        <v>19566.184000000001</v>
      </c>
      <c r="E298" s="44"/>
      <c r="F298" s="44"/>
      <c r="G298" s="44"/>
    </row>
    <row r="299" spans="1:7" x14ac:dyDescent="0.2">
      <c r="A299" s="18">
        <v>10.60721</v>
      </c>
      <c r="B299" s="18">
        <v>18889.310000000001</v>
      </c>
      <c r="C299" s="18">
        <v>10.60721</v>
      </c>
      <c r="D299" s="18">
        <v>19564.885999999999</v>
      </c>
      <c r="E299" s="44"/>
      <c r="F299" s="44"/>
      <c r="G299" s="44"/>
    </row>
    <row r="300" spans="1:7" x14ac:dyDescent="0.2">
      <c r="A300" s="18">
        <v>10.73657</v>
      </c>
      <c r="B300" s="18">
        <v>18829.547000000002</v>
      </c>
      <c r="C300" s="18">
        <v>10.73657</v>
      </c>
      <c r="D300" s="18">
        <v>19540.499000000003</v>
      </c>
      <c r="E300" s="44"/>
      <c r="F300" s="44"/>
      <c r="G300" s="44"/>
    </row>
    <row r="301" spans="1:7" x14ac:dyDescent="0.2">
      <c r="A301" s="18">
        <v>10.865919999999999</v>
      </c>
      <c r="B301" s="18">
        <v>18727.247000000003</v>
      </c>
      <c r="C301" s="18">
        <v>10.865919999999999</v>
      </c>
      <c r="D301" s="18">
        <v>19495.289000000004</v>
      </c>
      <c r="E301" s="44"/>
      <c r="F301" s="44"/>
      <c r="G301" s="44"/>
    </row>
    <row r="302" spans="1:7" x14ac:dyDescent="0.2">
      <c r="A302" s="18">
        <v>10.995279999999999</v>
      </c>
      <c r="B302" s="18">
        <v>18603.365000000002</v>
      </c>
      <c r="C302" s="18">
        <v>10.995279999999999</v>
      </c>
      <c r="D302" s="18">
        <v>19461.057000000001</v>
      </c>
      <c r="E302" s="44"/>
      <c r="F302" s="44"/>
      <c r="G302" s="44"/>
    </row>
    <row r="303" spans="1:7" x14ac:dyDescent="0.2">
      <c r="A303">
        <v>11.12463</v>
      </c>
      <c r="B303">
        <v>18495.873000000003</v>
      </c>
      <c r="C303" s="18">
        <v>11.12463</v>
      </c>
      <c r="D303" s="18">
        <v>19442.61</v>
      </c>
      <c r="E303" s="44"/>
      <c r="F303" s="44"/>
      <c r="G303" s="44"/>
    </row>
    <row r="304" spans="1:7" x14ac:dyDescent="0.2">
      <c r="A304">
        <v>11.25399</v>
      </c>
      <c r="B304">
        <v>18436.638000000003</v>
      </c>
      <c r="C304" s="18">
        <v>11.25399</v>
      </c>
      <c r="D304" s="18">
        <v>19372.100000000002</v>
      </c>
      <c r="E304" s="44"/>
      <c r="F304" s="44"/>
      <c r="G304" s="44"/>
    </row>
    <row r="305" spans="1:7" x14ac:dyDescent="0.2">
      <c r="A305">
        <v>11.38335</v>
      </c>
      <c r="B305">
        <v>18398.369000000002</v>
      </c>
      <c r="C305" s="18">
        <v>11.38335</v>
      </c>
      <c r="D305" s="18">
        <v>19287.477000000003</v>
      </c>
      <c r="E305" s="44"/>
      <c r="F305" s="44"/>
      <c r="G305" s="44"/>
    </row>
    <row r="306" spans="1:7" x14ac:dyDescent="0.2">
      <c r="A306">
        <v>11.512700000000001</v>
      </c>
      <c r="B306">
        <v>18359.11</v>
      </c>
      <c r="C306" s="18">
        <v>11.512700000000001</v>
      </c>
      <c r="D306" s="18">
        <v>19172.901000000002</v>
      </c>
      <c r="E306" s="44"/>
      <c r="F306" s="44"/>
      <c r="G306" s="44"/>
    </row>
    <row r="307" spans="1:7" x14ac:dyDescent="0.2">
      <c r="A307">
        <v>11.642060000000001</v>
      </c>
      <c r="B307">
        <v>18299.578000000001</v>
      </c>
      <c r="C307" s="18">
        <v>11.642060000000001</v>
      </c>
      <c r="D307" s="18">
        <v>19062.207999999999</v>
      </c>
      <c r="E307" s="44"/>
      <c r="F307" s="44"/>
      <c r="G307" s="44"/>
    </row>
    <row r="308" spans="1:7" x14ac:dyDescent="0.2">
      <c r="A308">
        <v>11.771409999999999</v>
      </c>
      <c r="B308">
        <v>18242.862000000001</v>
      </c>
      <c r="C308" s="18">
        <v>11.771409999999999</v>
      </c>
      <c r="D308" s="18">
        <v>18975.605</v>
      </c>
      <c r="E308" s="44"/>
      <c r="F308" s="44"/>
      <c r="G308" s="44"/>
    </row>
    <row r="309" spans="1:7" x14ac:dyDescent="0.2">
      <c r="A309">
        <v>11.90077</v>
      </c>
      <c r="B309">
        <v>18171.351000000002</v>
      </c>
      <c r="C309" s="18">
        <v>11.90077</v>
      </c>
      <c r="D309" s="18">
        <v>18914.467000000004</v>
      </c>
      <c r="E309" s="44"/>
      <c r="F309" s="44"/>
      <c r="G309" s="44"/>
    </row>
    <row r="310" spans="1:7" x14ac:dyDescent="0.2">
      <c r="A310">
        <v>12.03013</v>
      </c>
      <c r="B310">
        <v>18072.780000000002</v>
      </c>
      <c r="C310" s="18">
        <v>12.03013</v>
      </c>
      <c r="D310" s="18">
        <v>18858.664000000004</v>
      </c>
      <c r="E310" s="44"/>
      <c r="F310" s="44"/>
      <c r="G310" s="44"/>
    </row>
    <row r="311" spans="1:7" x14ac:dyDescent="0.2">
      <c r="A311">
        <v>12.15948</v>
      </c>
      <c r="B311">
        <v>17941.583000000002</v>
      </c>
      <c r="C311" s="18">
        <v>12.15948</v>
      </c>
      <c r="D311" s="18">
        <v>18755.682000000001</v>
      </c>
      <c r="E311" s="44"/>
      <c r="F311" s="44"/>
      <c r="G311" s="44"/>
    </row>
    <row r="312" spans="1:7" x14ac:dyDescent="0.2">
      <c r="A312">
        <v>12.28884</v>
      </c>
      <c r="B312">
        <v>17804.138000000003</v>
      </c>
      <c r="C312" s="18">
        <v>12.28884</v>
      </c>
      <c r="D312" s="18">
        <v>18646.364000000005</v>
      </c>
      <c r="E312" s="44"/>
      <c r="F312" s="44"/>
      <c r="G312" s="44"/>
    </row>
    <row r="313" spans="1:7" x14ac:dyDescent="0.2">
      <c r="A313">
        <v>12.418200000000001</v>
      </c>
      <c r="B313">
        <v>17685.294000000002</v>
      </c>
      <c r="C313" s="18">
        <v>12.418200000000001</v>
      </c>
      <c r="D313" s="18">
        <v>18583.851000000002</v>
      </c>
      <c r="E313" s="44"/>
      <c r="F313" s="44"/>
      <c r="G313" s="44"/>
    </row>
    <row r="314" spans="1:7" x14ac:dyDescent="0.2">
      <c r="A314">
        <v>12.547549999999999</v>
      </c>
      <c r="B314">
        <v>17612.408000000003</v>
      </c>
      <c r="C314" s="18">
        <v>12.547549999999999</v>
      </c>
      <c r="D314" s="18">
        <v>18539.939000000002</v>
      </c>
      <c r="E314" s="44"/>
      <c r="F314" s="44"/>
      <c r="G314" s="44"/>
    </row>
    <row r="315" spans="1:7" x14ac:dyDescent="0.2">
      <c r="A315">
        <v>12.676909999999999</v>
      </c>
      <c r="B315">
        <v>17551.192999999999</v>
      </c>
      <c r="C315" s="18">
        <v>12.676909999999999</v>
      </c>
      <c r="D315" s="18">
        <v>18483.982</v>
      </c>
      <c r="E315" s="44"/>
      <c r="F315" s="44"/>
      <c r="G315" s="44"/>
    </row>
    <row r="316" spans="1:7" x14ac:dyDescent="0.2">
      <c r="A316">
        <v>12.80626</v>
      </c>
      <c r="B316">
        <v>17489.527000000002</v>
      </c>
      <c r="C316" s="18">
        <v>12.80626</v>
      </c>
      <c r="D316" s="18">
        <v>18390.515000000003</v>
      </c>
      <c r="E316" s="44"/>
      <c r="F316" s="44"/>
      <c r="G316" s="44"/>
    </row>
    <row r="317" spans="1:7" x14ac:dyDescent="0.2">
      <c r="A317">
        <v>12.93562</v>
      </c>
      <c r="B317">
        <v>17439.367000000002</v>
      </c>
      <c r="C317" s="18">
        <v>12.93562</v>
      </c>
      <c r="D317" s="18">
        <v>18285.476000000002</v>
      </c>
      <c r="E317" s="44"/>
      <c r="F317" s="44"/>
      <c r="G317" s="44"/>
    </row>
    <row r="318" spans="1:7" x14ac:dyDescent="0.2">
      <c r="A318">
        <v>13.06498</v>
      </c>
      <c r="B318">
        <v>17412.758000000002</v>
      </c>
      <c r="C318" s="18">
        <v>13.06498</v>
      </c>
      <c r="D318" s="18">
        <v>18193.460999999999</v>
      </c>
      <c r="E318" s="44"/>
      <c r="F318" s="44"/>
      <c r="G318" s="44"/>
    </row>
    <row r="319" spans="1:7" x14ac:dyDescent="0.2">
      <c r="A319">
        <v>13.194330000000001</v>
      </c>
      <c r="B319">
        <v>17388.063000000002</v>
      </c>
      <c r="C319" s="18">
        <v>13.194330000000001</v>
      </c>
      <c r="D319" s="18">
        <v>18128.582999999999</v>
      </c>
      <c r="E319" s="44"/>
      <c r="F319" s="44"/>
      <c r="G319" s="44"/>
    </row>
    <row r="320" spans="1:7" x14ac:dyDescent="0.2">
      <c r="A320">
        <v>13.323689999999999</v>
      </c>
      <c r="B320">
        <v>17316.552</v>
      </c>
      <c r="C320" s="18">
        <v>13.323689999999999</v>
      </c>
      <c r="D320" s="18">
        <v>18062.264000000003</v>
      </c>
      <c r="E320" s="44"/>
      <c r="F320" s="44"/>
      <c r="G320" s="44"/>
    </row>
    <row r="321" spans="1:7" x14ac:dyDescent="0.2">
      <c r="A321">
        <v>13.453049999999999</v>
      </c>
      <c r="B321">
        <v>17209.060000000001</v>
      </c>
      <c r="C321" s="18">
        <v>13.453049999999999</v>
      </c>
      <c r="D321" s="18">
        <v>17971.239000000001</v>
      </c>
      <c r="E321" s="44"/>
      <c r="F321" s="44"/>
      <c r="G321" s="44"/>
    </row>
    <row r="322" spans="1:7" x14ac:dyDescent="0.2">
      <c r="A322">
        <v>13.5824</v>
      </c>
      <c r="B322">
        <v>17087.697</v>
      </c>
      <c r="C322" s="18">
        <v>13.5824</v>
      </c>
      <c r="D322" s="18">
        <v>17860.931</v>
      </c>
      <c r="E322" s="44"/>
      <c r="F322" s="44"/>
      <c r="G322" s="44"/>
    </row>
    <row r="323" spans="1:7" x14ac:dyDescent="0.2">
      <c r="A323">
        <v>13.71176</v>
      </c>
      <c r="B323">
        <v>16971.526000000002</v>
      </c>
      <c r="C323" s="18">
        <v>13.71176</v>
      </c>
      <c r="D323" s="18">
        <v>17754.891</v>
      </c>
      <c r="E323" s="44"/>
      <c r="F323" s="44"/>
      <c r="G323" s="44"/>
    </row>
    <row r="324" spans="1:7" x14ac:dyDescent="0.2">
      <c r="A324">
        <v>13.84111</v>
      </c>
      <c r="B324">
        <v>16858.776000000002</v>
      </c>
      <c r="C324" s="18">
        <v>13.84111</v>
      </c>
      <c r="D324" s="18">
        <v>17678.661</v>
      </c>
      <c r="E324" s="44"/>
      <c r="F324" s="44"/>
      <c r="G324" s="44"/>
    </row>
    <row r="325" spans="1:7" x14ac:dyDescent="0.2">
      <c r="A325">
        <v>13.970470000000001</v>
      </c>
      <c r="B325">
        <v>16739.998000000003</v>
      </c>
      <c r="C325" s="18">
        <v>13.970470000000001</v>
      </c>
      <c r="D325" s="18">
        <v>17578.869000000002</v>
      </c>
      <c r="E325" s="44"/>
      <c r="F325" s="44"/>
      <c r="G325" s="44"/>
    </row>
    <row r="326" spans="1:7" x14ac:dyDescent="0.2">
      <c r="A326">
        <v>14.099830000000001</v>
      </c>
      <c r="B326">
        <v>16603.389000000003</v>
      </c>
      <c r="C326" s="18">
        <v>14.099830000000001</v>
      </c>
      <c r="D326" s="18">
        <v>17424.726000000002</v>
      </c>
      <c r="E326" s="44"/>
      <c r="F326" s="44"/>
      <c r="G326" s="44"/>
    </row>
    <row r="327" spans="1:7" x14ac:dyDescent="0.2">
      <c r="A327">
        <v>14.229179999999999</v>
      </c>
      <c r="B327">
        <v>16470.366000000002</v>
      </c>
      <c r="C327" s="18">
        <v>14.229179999999999</v>
      </c>
      <c r="D327" s="18">
        <v>17275.764000000003</v>
      </c>
      <c r="E327" s="44"/>
      <c r="F327" s="44"/>
      <c r="G327" s="44"/>
    </row>
    <row r="328" spans="1:7" x14ac:dyDescent="0.2">
      <c r="A328">
        <v>14.35854</v>
      </c>
      <c r="B328">
        <v>16352.886000000002</v>
      </c>
      <c r="C328" s="18">
        <v>14.35854</v>
      </c>
      <c r="D328" s="18">
        <v>17198.236000000001</v>
      </c>
      <c r="E328" s="44"/>
      <c r="F328" s="44"/>
      <c r="G328" s="44"/>
    </row>
    <row r="329" spans="1:7" x14ac:dyDescent="0.2">
      <c r="A329">
        <v>14.4879</v>
      </c>
      <c r="B329">
        <v>16249.365000000002</v>
      </c>
      <c r="C329" s="18">
        <v>14.4879</v>
      </c>
      <c r="D329" s="18">
        <v>17168.129000000001</v>
      </c>
      <c r="E329" s="44"/>
      <c r="F329" s="44"/>
      <c r="G329" s="44"/>
    </row>
    <row r="330" spans="1:7" x14ac:dyDescent="0.2">
      <c r="A330">
        <v>14.61725</v>
      </c>
      <c r="B330">
        <v>16116.188000000002</v>
      </c>
      <c r="C330" s="18">
        <v>14.61725</v>
      </c>
      <c r="D330" s="18">
        <v>17124.14</v>
      </c>
      <c r="E330" s="44"/>
      <c r="F330" s="44"/>
      <c r="G330" s="44"/>
    </row>
    <row r="331" spans="1:7" x14ac:dyDescent="0.2">
      <c r="A331">
        <v>14.74661</v>
      </c>
      <c r="B331">
        <v>15936.129000000001</v>
      </c>
      <c r="C331" s="18">
        <v>14.74661</v>
      </c>
      <c r="D331" s="18">
        <v>17021.147000000001</v>
      </c>
      <c r="E331" s="44"/>
      <c r="F331" s="44"/>
      <c r="G331" s="44"/>
    </row>
    <row r="332" spans="1:7" x14ac:dyDescent="0.2">
      <c r="A332">
        <v>14.875959999999999</v>
      </c>
      <c r="B332">
        <v>15721.453000000001</v>
      </c>
      <c r="C332" s="18">
        <v>14.875959999999999</v>
      </c>
      <c r="D332" s="18">
        <v>16900.014999999999</v>
      </c>
      <c r="E332" s="44"/>
      <c r="F332" s="44"/>
      <c r="G332" s="44"/>
    </row>
    <row r="333" spans="1:7" x14ac:dyDescent="0.2">
      <c r="A333">
        <v>15.005319999999999</v>
      </c>
      <c r="B333">
        <v>15519.966</v>
      </c>
      <c r="C333" s="18">
        <v>15.005319999999999</v>
      </c>
      <c r="D333" s="18">
        <v>16778.113000000001</v>
      </c>
      <c r="E333" s="44"/>
      <c r="F333" s="44"/>
      <c r="G333" s="44"/>
    </row>
    <row r="334" spans="1:7" x14ac:dyDescent="0.2">
      <c r="A334">
        <v>15.134679999999999</v>
      </c>
      <c r="B334">
        <v>15349.972000000002</v>
      </c>
      <c r="C334" s="18">
        <v>15.134679999999999</v>
      </c>
      <c r="D334" s="18">
        <v>16660.028000000002</v>
      </c>
      <c r="E334" s="44"/>
      <c r="F334" s="44"/>
      <c r="G334" s="44"/>
    </row>
    <row r="335" spans="1:7" x14ac:dyDescent="0.2">
      <c r="A335">
        <v>15.26403</v>
      </c>
      <c r="B335">
        <v>15185.841</v>
      </c>
      <c r="C335" s="18">
        <v>15.26403</v>
      </c>
      <c r="D335" s="18">
        <v>16569.234</v>
      </c>
      <c r="E335" s="44"/>
      <c r="F335" s="44"/>
      <c r="G335" s="44"/>
    </row>
    <row r="336" spans="1:7" x14ac:dyDescent="0.2">
      <c r="A336">
        <v>15.39339</v>
      </c>
      <c r="B336">
        <v>15003.263000000001</v>
      </c>
      <c r="C336" s="18">
        <v>15.39339</v>
      </c>
      <c r="D336" s="18">
        <v>16481.498000000003</v>
      </c>
      <c r="E336" s="44"/>
      <c r="F336" s="44"/>
      <c r="G336" s="44"/>
    </row>
    <row r="337" spans="1:7" x14ac:dyDescent="0.2">
      <c r="A337">
        <v>15.52275</v>
      </c>
      <c r="B337">
        <v>14801.017</v>
      </c>
      <c r="C337" s="18">
        <v>15.52275</v>
      </c>
      <c r="D337" s="18">
        <v>16391.617000000002</v>
      </c>
      <c r="E337" s="44"/>
      <c r="F337" s="44"/>
      <c r="G337" s="44"/>
    </row>
    <row r="338" spans="1:7" x14ac:dyDescent="0.2">
      <c r="A338">
        <v>15.652100000000001</v>
      </c>
      <c r="B338">
        <v>14597.704</v>
      </c>
      <c r="C338" s="18">
        <v>15.652100000000001</v>
      </c>
      <c r="D338" s="18">
        <v>16306.917000000001</v>
      </c>
      <c r="E338" s="44"/>
      <c r="F338" s="44"/>
      <c r="G338" s="44"/>
    </row>
    <row r="339" spans="1:7" x14ac:dyDescent="0.2">
      <c r="A339">
        <v>15.781459999999999</v>
      </c>
      <c r="B339">
        <v>14404.753000000001</v>
      </c>
      <c r="C339" s="18">
        <v>15.781459999999999</v>
      </c>
      <c r="D339" s="18">
        <v>16234.042000000001</v>
      </c>
      <c r="E339" s="44"/>
      <c r="F339" s="44"/>
      <c r="G339" s="44"/>
    </row>
    <row r="340" spans="1:7" x14ac:dyDescent="0.2">
      <c r="A340">
        <v>15.91081</v>
      </c>
      <c r="B340">
        <v>14231.712000000001</v>
      </c>
      <c r="C340" s="18">
        <v>15.91081</v>
      </c>
      <c r="D340" s="18">
        <v>16152.697000000002</v>
      </c>
      <c r="E340" s="44"/>
      <c r="F340" s="44"/>
      <c r="G340" s="44"/>
    </row>
    <row r="341" spans="1:7" x14ac:dyDescent="0.2">
      <c r="A341">
        <v>16.04017</v>
      </c>
      <c r="B341">
        <v>14099.217000000001</v>
      </c>
      <c r="C341" s="18">
        <v>16.04017</v>
      </c>
      <c r="D341" s="18">
        <v>16028.441000000001</v>
      </c>
      <c r="E341" s="44"/>
      <c r="F341" s="44"/>
      <c r="G341" s="44"/>
    </row>
    <row r="342" spans="1:7" x14ac:dyDescent="0.2">
      <c r="A342">
        <v>16.169530000000002</v>
      </c>
      <c r="B342">
        <v>13974.653</v>
      </c>
      <c r="C342" s="18">
        <v>16.169530000000002</v>
      </c>
      <c r="D342" s="18">
        <v>15863.859000000002</v>
      </c>
      <c r="E342" s="44"/>
      <c r="F342" s="44"/>
      <c r="G342" s="44"/>
    </row>
    <row r="343" spans="1:7" x14ac:dyDescent="0.2">
      <c r="A343">
        <v>16.29888</v>
      </c>
      <c r="B343">
        <v>13819.597000000002</v>
      </c>
      <c r="C343" s="18">
        <v>16.29888</v>
      </c>
      <c r="D343" s="18">
        <v>15671.216</v>
      </c>
      <c r="E343" s="44"/>
      <c r="F343" s="44"/>
      <c r="G343" s="44"/>
    </row>
    <row r="344" spans="1:7" x14ac:dyDescent="0.2">
      <c r="A344">
        <v>16.428239999999999</v>
      </c>
      <c r="B344">
        <v>13644.785000000002</v>
      </c>
      <c r="C344" s="18">
        <v>16.428239999999999</v>
      </c>
      <c r="D344" s="18">
        <v>15456.463000000002</v>
      </c>
      <c r="E344" s="44"/>
      <c r="F344" s="44"/>
      <c r="G344" s="44"/>
    </row>
    <row r="345" spans="1:7" x14ac:dyDescent="0.2">
      <c r="A345">
        <v>16.557590000000001</v>
      </c>
      <c r="B345">
        <v>13468.235000000001</v>
      </c>
      <c r="C345" s="18">
        <v>16.557590000000001</v>
      </c>
      <c r="D345" s="18">
        <v>15248.277</v>
      </c>
      <c r="E345" s="44"/>
      <c r="F345" s="44"/>
      <c r="G345" s="44"/>
    </row>
    <row r="346" spans="1:7" x14ac:dyDescent="0.2">
      <c r="A346">
        <v>16.68695</v>
      </c>
      <c r="B346">
        <v>13305.248000000001</v>
      </c>
      <c r="C346" s="18">
        <v>16.68695</v>
      </c>
      <c r="D346" s="18">
        <v>15050.673000000001</v>
      </c>
      <c r="E346" s="44"/>
      <c r="F346" s="44"/>
      <c r="G346" s="44"/>
    </row>
    <row r="347" spans="1:7" x14ac:dyDescent="0.2">
      <c r="A347">
        <v>16.816310000000001</v>
      </c>
      <c r="B347">
        <v>13143.405000000001</v>
      </c>
      <c r="C347" s="18">
        <v>16.816310000000001</v>
      </c>
      <c r="D347" s="18">
        <v>14912.315000000001</v>
      </c>
      <c r="E347" s="44"/>
      <c r="F347" s="44"/>
      <c r="G347" s="44"/>
    </row>
    <row r="348" spans="1:7" x14ac:dyDescent="0.2">
      <c r="A348">
        <v>16.94566</v>
      </c>
      <c r="B348">
        <v>12984.158000000001</v>
      </c>
      <c r="C348" s="18">
        <v>16.94566</v>
      </c>
      <c r="D348" s="18">
        <v>14781.723000000002</v>
      </c>
      <c r="E348" s="44"/>
      <c r="F348" s="44"/>
      <c r="G348" s="44"/>
    </row>
    <row r="349" spans="1:7" x14ac:dyDescent="0.2">
      <c r="A349">
        <v>17.075019999999999</v>
      </c>
      <c r="B349">
        <v>12836.494000000002</v>
      </c>
      <c r="C349" s="18">
        <v>17.075019999999999</v>
      </c>
      <c r="D349" s="18">
        <v>14620.419000000002</v>
      </c>
      <c r="E349" s="44"/>
      <c r="F349" s="44"/>
      <c r="G349" s="44"/>
    </row>
    <row r="350" spans="1:7" x14ac:dyDescent="0.2">
      <c r="A350">
        <v>17.20438</v>
      </c>
      <c r="B350">
        <v>12690.502</v>
      </c>
      <c r="C350" s="18">
        <v>17.20438</v>
      </c>
      <c r="D350" s="18">
        <v>14416.116</v>
      </c>
      <c r="E350" s="44"/>
      <c r="F350" s="44"/>
      <c r="G350" s="44"/>
    </row>
    <row r="351" spans="1:7" x14ac:dyDescent="0.2">
      <c r="A351">
        <v>17.333729999999999</v>
      </c>
      <c r="B351">
        <v>12538.724000000002</v>
      </c>
      <c r="C351" s="18">
        <v>17.333729999999999</v>
      </c>
      <c r="D351" s="18">
        <v>14196.721000000001</v>
      </c>
      <c r="E351" s="44"/>
      <c r="F351" s="44"/>
      <c r="G351" s="44"/>
    </row>
    <row r="352" spans="1:7" x14ac:dyDescent="0.2">
      <c r="A352">
        <v>17.463090000000001</v>
      </c>
      <c r="B352">
        <v>12358.896000000002</v>
      </c>
      <c r="C352" s="18">
        <v>17.463090000000001</v>
      </c>
      <c r="D352" s="18">
        <v>14005.904</v>
      </c>
      <c r="E352" s="44"/>
      <c r="F352" s="44"/>
      <c r="G352" s="44"/>
    </row>
    <row r="353" spans="1:7" x14ac:dyDescent="0.2">
      <c r="A353">
        <v>17.592449999999999</v>
      </c>
      <c r="B353">
        <v>12155.275000000001</v>
      </c>
      <c r="C353" s="18">
        <v>17.592449999999999</v>
      </c>
      <c r="D353" s="18">
        <v>13816.924000000001</v>
      </c>
      <c r="E353" s="44"/>
      <c r="F353" s="44"/>
      <c r="G353" s="44"/>
    </row>
    <row r="354" spans="1:7" x14ac:dyDescent="0.2">
      <c r="A354">
        <v>17.721800000000002</v>
      </c>
      <c r="B354">
        <v>11936.177000000001</v>
      </c>
      <c r="C354" s="18">
        <v>17.721800000000002</v>
      </c>
      <c r="D354" s="18">
        <v>13638.691000000001</v>
      </c>
      <c r="E354" s="44"/>
      <c r="F354" s="44"/>
      <c r="G354" s="44"/>
    </row>
    <row r="355" spans="1:7" x14ac:dyDescent="0.2">
      <c r="A355">
        <v>17.85116</v>
      </c>
      <c r="B355">
        <v>11721.809000000001</v>
      </c>
      <c r="C355" s="18">
        <v>17.85116</v>
      </c>
      <c r="D355" s="18">
        <v>13477.079</v>
      </c>
      <c r="E355" s="44"/>
      <c r="F355" s="44"/>
      <c r="G355" s="44"/>
    </row>
    <row r="356" spans="1:7" x14ac:dyDescent="0.2">
      <c r="A356" s="18">
        <v>17.980509999999999</v>
      </c>
      <c r="B356" s="18">
        <v>11504.625000000002</v>
      </c>
      <c r="C356" s="18">
        <v>17.980509999999999</v>
      </c>
      <c r="D356" s="18">
        <v>13300.364000000001</v>
      </c>
      <c r="E356" s="44"/>
      <c r="F356" s="44"/>
      <c r="G356" s="44"/>
    </row>
    <row r="357" spans="1:7" x14ac:dyDescent="0.2">
      <c r="A357" s="18">
        <v>18.109870000000001</v>
      </c>
      <c r="B357" s="18">
        <v>11258.621000000001</v>
      </c>
      <c r="C357" s="18">
        <v>18.109870000000001</v>
      </c>
      <c r="D357" s="18">
        <v>13079.143</v>
      </c>
      <c r="E357" s="44"/>
      <c r="F357" s="44"/>
      <c r="G357" s="44"/>
    </row>
    <row r="358" spans="1:7" x14ac:dyDescent="0.2">
      <c r="A358" s="18">
        <v>18.239229999999999</v>
      </c>
      <c r="B358" s="18">
        <v>10938.441800000001</v>
      </c>
      <c r="C358" s="18">
        <v>18.239229999999999</v>
      </c>
      <c r="D358" s="18">
        <v>12820.324000000001</v>
      </c>
      <c r="E358" s="44"/>
      <c r="F358" s="44"/>
      <c r="G358" s="44"/>
    </row>
    <row r="359" spans="1:7" x14ac:dyDescent="0.2">
      <c r="A359" s="18">
        <v>18.368580000000001</v>
      </c>
      <c r="B359" s="18">
        <v>10453.5244</v>
      </c>
      <c r="C359" s="18">
        <v>18.368580000000001</v>
      </c>
      <c r="D359" s="18">
        <v>12539.483000000002</v>
      </c>
      <c r="E359" s="44"/>
      <c r="F359" s="44"/>
      <c r="G359" s="44"/>
    </row>
    <row r="360" spans="1:7" x14ac:dyDescent="0.2">
      <c r="A360" s="18">
        <v>18.49794</v>
      </c>
      <c r="B360" s="18">
        <v>9632.9519</v>
      </c>
      <c r="C360" s="18">
        <v>18.49794</v>
      </c>
      <c r="D360" s="18">
        <v>12239.666999999999</v>
      </c>
      <c r="E360" s="44"/>
      <c r="F360" s="44"/>
      <c r="G360" s="44"/>
    </row>
    <row r="361" spans="1:7" x14ac:dyDescent="0.2">
      <c r="A361" s="18">
        <v>18.627289999999999</v>
      </c>
      <c r="B361" s="18">
        <v>8277.8344000000016</v>
      </c>
      <c r="C361" s="18">
        <v>18.627289999999999</v>
      </c>
      <c r="D361" s="18">
        <v>11913.000000000002</v>
      </c>
      <c r="E361" s="44"/>
      <c r="F361" s="44"/>
      <c r="G361" s="44"/>
    </row>
    <row r="362" spans="1:7" x14ac:dyDescent="0.2">
      <c r="A362" s="18">
        <v>18.75665</v>
      </c>
      <c r="B362" s="18">
        <v>6401.6644999999999</v>
      </c>
      <c r="C362" s="18">
        <v>18.75665</v>
      </c>
      <c r="D362" s="18">
        <v>11529.023000000001</v>
      </c>
      <c r="E362" s="44"/>
      <c r="F362" s="44"/>
      <c r="G362" s="44"/>
    </row>
    <row r="363" spans="1:7" x14ac:dyDescent="0.2">
      <c r="A363" s="18">
        <v>18.886009999999999</v>
      </c>
      <c r="B363" s="18">
        <v>4306.7068000000008</v>
      </c>
      <c r="C363" s="18">
        <v>18.886009999999999</v>
      </c>
      <c r="D363" s="18">
        <v>11075.658000000001</v>
      </c>
      <c r="E363" s="44"/>
      <c r="F363" s="44"/>
      <c r="G363" s="44"/>
    </row>
    <row r="364" spans="1:7" x14ac:dyDescent="0.2">
      <c r="A364" s="18">
        <v>19.015360000000001</v>
      </c>
      <c r="B364" s="18">
        <v>2593.9793000000004</v>
      </c>
      <c r="C364" s="18">
        <v>19.015360000000001</v>
      </c>
      <c r="D364" s="18">
        <v>10560.2508</v>
      </c>
      <c r="E364" s="44"/>
      <c r="F364" s="44"/>
      <c r="G364" s="44"/>
    </row>
    <row r="365" spans="1:7" x14ac:dyDescent="0.2">
      <c r="A365" s="18">
        <v>19.14472</v>
      </c>
      <c r="B365" s="18">
        <v>1526.7175</v>
      </c>
      <c r="C365" s="18">
        <v>19.14472</v>
      </c>
      <c r="D365" s="18">
        <v>9835.9601999999995</v>
      </c>
      <c r="E365" s="44"/>
      <c r="F365" s="44"/>
      <c r="G365" s="44"/>
    </row>
    <row r="366" spans="1:7" x14ac:dyDescent="0.2">
      <c r="A366" s="18">
        <v>19.274069999999998</v>
      </c>
      <c r="B366" s="18">
        <v>1040.0465900000002</v>
      </c>
      <c r="C366" s="18">
        <v>19.274069999999998</v>
      </c>
      <c r="D366" s="18">
        <v>8175.5300000000007</v>
      </c>
      <c r="E366" s="44"/>
      <c r="F366" s="44"/>
      <c r="G366" s="44"/>
    </row>
    <row r="367" spans="1:7" x14ac:dyDescent="0.2">
      <c r="A367" s="18">
        <v>19.40343</v>
      </c>
      <c r="B367" s="18">
        <v>807.84088000000008</v>
      </c>
      <c r="C367" s="18">
        <v>19.40343</v>
      </c>
      <c r="D367" s="18">
        <v>5510.1959000000006</v>
      </c>
      <c r="E367" s="44"/>
      <c r="F367" s="44"/>
      <c r="G367" s="44"/>
    </row>
    <row r="368" spans="1:7" x14ac:dyDescent="0.2">
      <c r="A368" s="18">
        <v>19.532789999999999</v>
      </c>
      <c r="B368" s="18">
        <v>659.87273000000016</v>
      </c>
      <c r="C368" s="18">
        <v>19.532789999999999</v>
      </c>
      <c r="D368" s="18">
        <v>2806.5169000000001</v>
      </c>
      <c r="E368" s="44"/>
      <c r="F368" s="44"/>
      <c r="G368" s="44"/>
    </row>
    <row r="369" spans="1:7" x14ac:dyDescent="0.2">
      <c r="A369" s="18">
        <v>19.662140000000001</v>
      </c>
      <c r="B369" s="18">
        <v>564.81018000000006</v>
      </c>
      <c r="C369" s="18">
        <v>19.662140000000001</v>
      </c>
      <c r="D369" s="18">
        <v>1146.4684</v>
      </c>
      <c r="E369" s="44"/>
      <c r="F369" s="44"/>
      <c r="G369" s="44"/>
    </row>
    <row r="370" spans="1:7" x14ac:dyDescent="0.2">
      <c r="A370" s="18">
        <v>19.791499999999999</v>
      </c>
      <c r="B370" s="18">
        <v>498.86859000000004</v>
      </c>
      <c r="C370" s="18">
        <v>19.791499999999999</v>
      </c>
      <c r="D370" s="18">
        <v>638.90860000000009</v>
      </c>
      <c r="E370" s="44"/>
      <c r="F370" s="44"/>
      <c r="G370" s="44"/>
    </row>
    <row r="371" spans="1:7" x14ac:dyDescent="0.2">
      <c r="A371" s="18">
        <v>19.920860000000001</v>
      </c>
      <c r="B371" s="18">
        <v>455.33961000000005</v>
      </c>
      <c r="C371" s="18">
        <v>19.920860000000001</v>
      </c>
      <c r="D371" s="18">
        <v>520.59501999999998</v>
      </c>
      <c r="E371" s="44"/>
      <c r="F371" s="44"/>
      <c r="G371" s="44"/>
    </row>
    <row r="372" spans="1:7" x14ac:dyDescent="0.2">
      <c r="A372" s="18">
        <v>20.05021</v>
      </c>
      <c r="B372" s="18">
        <v>427.36210000000005</v>
      </c>
      <c r="C372" s="18">
        <v>20.05021</v>
      </c>
      <c r="D372" s="18">
        <v>458.84630000000004</v>
      </c>
      <c r="E372" s="44"/>
      <c r="F372" s="44"/>
      <c r="G372" s="44"/>
    </row>
    <row r="373" spans="1:7" x14ac:dyDescent="0.2">
      <c r="A373" s="18">
        <v>20.179569999999998</v>
      </c>
      <c r="B373" s="18">
        <v>407.99891000000002</v>
      </c>
      <c r="C373" s="18">
        <v>20.179569999999998</v>
      </c>
      <c r="D373" s="18">
        <v>417.37553000000003</v>
      </c>
      <c r="E373" s="44"/>
      <c r="F373" s="44"/>
      <c r="G373" s="44"/>
    </row>
    <row r="374" spans="1:7" x14ac:dyDescent="0.2">
      <c r="A374" s="18">
        <v>20.30893</v>
      </c>
      <c r="B374" s="18">
        <v>392.67602000000005</v>
      </c>
      <c r="C374" s="18">
        <v>20.30893</v>
      </c>
      <c r="D374" s="18">
        <v>389.62682000000007</v>
      </c>
      <c r="E374" s="44"/>
      <c r="F374" s="44"/>
      <c r="G374" s="44"/>
    </row>
    <row r="375" spans="1:7" x14ac:dyDescent="0.2">
      <c r="A375" s="18">
        <v>20.438279999999999</v>
      </c>
      <c r="B375" s="18">
        <v>377.42947000000004</v>
      </c>
      <c r="C375" s="18">
        <v>20.438279999999999</v>
      </c>
      <c r="D375" s="18">
        <v>369.50121999999999</v>
      </c>
      <c r="E375" s="44"/>
      <c r="F375" s="44"/>
      <c r="G375" s="44"/>
    </row>
    <row r="376" spans="1:7" x14ac:dyDescent="0.2">
      <c r="A376" s="18">
        <v>20.567640000000001</v>
      </c>
      <c r="B376" s="18">
        <v>361.95423000000005</v>
      </c>
      <c r="C376" s="18">
        <v>20.567640000000001</v>
      </c>
      <c r="D376" s="18">
        <v>353.41614000000004</v>
      </c>
      <c r="E376" s="44"/>
      <c r="F376" s="44"/>
      <c r="G376" s="44"/>
    </row>
    <row r="377" spans="1:7" x14ac:dyDescent="0.2">
      <c r="A377" s="18">
        <v>20.69699</v>
      </c>
      <c r="B377" s="18">
        <v>347.24129000000005</v>
      </c>
      <c r="C377" s="18">
        <v>20.69699</v>
      </c>
      <c r="D377" s="18">
        <v>337.55964000000006</v>
      </c>
      <c r="E377" s="44"/>
      <c r="F377" s="44"/>
      <c r="G377" s="44"/>
    </row>
    <row r="378" spans="1:7" x14ac:dyDescent="0.2">
      <c r="A378" s="18">
        <v>20.826350000000001</v>
      </c>
      <c r="B378" s="18">
        <v>335.19640000000004</v>
      </c>
      <c r="C378" s="18">
        <v>20.826350000000001</v>
      </c>
      <c r="D378" s="18">
        <v>321.16953000000007</v>
      </c>
      <c r="E378" s="44"/>
      <c r="F378" s="44"/>
      <c r="G378" s="44"/>
    </row>
    <row r="379" spans="1:7" x14ac:dyDescent="0.2">
      <c r="A379" s="18">
        <v>20.95571</v>
      </c>
      <c r="B379" s="18">
        <v>219.55098000000004</v>
      </c>
      <c r="C379" s="18">
        <v>20.95571</v>
      </c>
      <c r="D379" s="18">
        <v>308.20999</v>
      </c>
      <c r="E379" s="44"/>
      <c r="F379" s="44"/>
      <c r="G379" s="44"/>
    </row>
    <row r="380" spans="1:7" x14ac:dyDescent="0.2">
      <c r="A380" s="18">
        <v>21.085059999999999</v>
      </c>
      <c r="B380" s="18">
        <v>108.78446700000001</v>
      </c>
      <c r="C380" s="18">
        <v>21.085059999999999</v>
      </c>
      <c r="D380" s="18">
        <v>301.9588</v>
      </c>
      <c r="E380" s="44"/>
      <c r="F380" s="44"/>
      <c r="G380" s="44"/>
    </row>
    <row r="381" spans="1:7" x14ac:dyDescent="0.2">
      <c r="A381" s="18">
        <v>21.21442</v>
      </c>
      <c r="B381" s="18">
        <v>0</v>
      </c>
      <c r="C381" s="18">
        <v>21.21442</v>
      </c>
      <c r="D381" s="18">
        <v>304.62696000000005</v>
      </c>
      <c r="E381" s="44"/>
      <c r="F381" s="44"/>
      <c r="G381" s="44"/>
    </row>
    <row r="382" spans="1:7" x14ac:dyDescent="0.2">
      <c r="A382" s="18">
        <v>21.343769999999999</v>
      </c>
      <c r="B382" s="18">
        <v>0</v>
      </c>
      <c r="C382" s="18">
        <v>21.343769999999999</v>
      </c>
      <c r="D382" s="18">
        <v>306.68528000000003</v>
      </c>
      <c r="E382" s="44"/>
      <c r="F382" s="44"/>
      <c r="G382" s="44"/>
    </row>
    <row r="383" spans="1:7" x14ac:dyDescent="0.2">
      <c r="A383" s="18">
        <v>21.473130000000001</v>
      </c>
      <c r="B383" s="18">
        <v>0</v>
      </c>
      <c r="C383" s="18">
        <v>21.473130000000001</v>
      </c>
      <c r="D383" s="18">
        <v>300.05305000000004</v>
      </c>
      <c r="E383" s="44"/>
      <c r="F383" s="44"/>
      <c r="G383" s="44"/>
    </row>
    <row r="384" spans="1:7" x14ac:dyDescent="0.2">
      <c r="A384" s="18">
        <v>21.60249</v>
      </c>
      <c r="B384" s="18">
        <v>0</v>
      </c>
      <c r="C384" s="18">
        <v>21.60249</v>
      </c>
      <c r="D384" s="18">
        <v>290.67632000000003</v>
      </c>
      <c r="E384" s="44"/>
      <c r="F384" s="44"/>
      <c r="G384" s="44"/>
    </row>
    <row r="385" spans="1:7" x14ac:dyDescent="0.2">
      <c r="A385" s="18">
        <v>21.731839999999998</v>
      </c>
      <c r="B385" s="18">
        <v>0</v>
      </c>
      <c r="C385" s="18">
        <v>21.731839999999998</v>
      </c>
      <c r="D385" s="18">
        <v>283.96786000000003</v>
      </c>
      <c r="E385" s="44"/>
      <c r="F385" s="44"/>
      <c r="G385" s="44"/>
    </row>
    <row r="386" spans="1:7" x14ac:dyDescent="0.2">
      <c r="A386" s="18">
        <v>21.8612</v>
      </c>
      <c r="B386" s="18">
        <v>0</v>
      </c>
      <c r="C386" s="18">
        <v>21.8612</v>
      </c>
      <c r="D386" s="18">
        <v>280.15625</v>
      </c>
      <c r="E386" s="44"/>
      <c r="F386" s="44"/>
      <c r="G386" s="44"/>
    </row>
    <row r="387" spans="1:7" x14ac:dyDescent="0.2">
      <c r="A387" s="18">
        <v>21.990549999999999</v>
      </c>
      <c r="B387" s="18">
        <v>0</v>
      </c>
      <c r="C387" s="18">
        <v>21.990549999999999</v>
      </c>
      <c r="D387" s="18">
        <v>273.60014000000001</v>
      </c>
      <c r="E387" s="44"/>
      <c r="F387" s="44"/>
      <c r="G387" s="44"/>
    </row>
    <row r="388" spans="1:7" x14ac:dyDescent="0.2">
      <c r="A388" s="18">
        <v>22.119910000000001</v>
      </c>
      <c r="B388" s="18">
        <v>0</v>
      </c>
      <c r="C388" s="18">
        <v>22.119910000000001</v>
      </c>
      <c r="D388" s="18">
        <v>263.00384000000003</v>
      </c>
      <c r="E388" s="44"/>
      <c r="F388" s="44"/>
      <c r="G388" s="44"/>
    </row>
    <row r="389" spans="1:7" x14ac:dyDescent="0.2">
      <c r="A389" s="18">
        <v>22.249269999999999</v>
      </c>
      <c r="B389" s="18">
        <v>0</v>
      </c>
      <c r="C389" s="18">
        <v>22.249269999999999</v>
      </c>
      <c r="D389" s="18">
        <v>248.97697000000002</v>
      </c>
      <c r="E389" s="44"/>
      <c r="F389" s="44"/>
      <c r="G389" s="44"/>
    </row>
    <row r="390" spans="1:7" x14ac:dyDescent="0.2">
      <c r="A390" s="18">
        <v>22.378620000000002</v>
      </c>
      <c r="B390" s="18">
        <v>0</v>
      </c>
      <c r="C390" s="18">
        <v>22.378620000000002</v>
      </c>
      <c r="D390" s="18">
        <v>161.08026000000001</v>
      </c>
      <c r="E390" s="44"/>
      <c r="F390" s="44"/>
      <c r="G390" s="44"/>
    </row>
    <row r="391" spans="1:7" x14ac:dyDescent="0.2">
      <c r="A391" s="18">
        <v>22.50798</v>
      </c>
      <c r="B391" s="18">
        <v>0</v>
      </c>
      <c r="C391" s="18">
        <v>22.50798</v>
      </c>
      <c r="D391" s="18">
        <v>77.224003999999994</v>
      </c>
      <c r="E391" s="44"/>
      <c r="F391" s="44"/>
      <c r="G391" s="44"/>
    </row>
    <row r="392" spans="1:7" x14ac:dyDescent="0.2">
      <c r="A392" s="18">
        <v>22.637339999999998</v>
      </c>
      <c r="B392" s="18">
        <v>0</v>
      </c>
      <c r="C392" s="18">
        <v>22.637339999999998</v>
      </c>
      <c r="D392" s="18">
        <v>0</v>
      </c>
      <c r="E392" s="44"/>
      <c r="F392" s="44"/>
      <c r="G392" s="44"/>
    </row>
    <row r="393" spans="1:7" x14ac:dyDescent="0.2">
      <c r="A393" s="18">
        <v>22.766690000000001</v>
      </c>
      <c r="B393" s="18">
        <v>0</v>
      </c>
      <c r="C393" s="18">
        <v>22.766690000000001</v>
      </c>
      <c r="D393" s="18">
        <v>0</v>
      </c>
      <c r="E393" s="44"/>
      <c r="F393" s="44"/>
      <c r="G393" s="44"/>
    </row>
    <row r="394" spans="1:7" x14ac:dyDescent="0.2">
      <c r="A394" s="18">
        <v>22.896049999999999</v>
      </c>
      <c r="B394" s="18">
        <v>0</v>
      </c>
      <c r="C394" s="18">
        <v>22.896049999999999</v>
      </c>
      <c r="D394" s="18">
        <v>0</v>
      </c>
      <c r="E394" s="44"/>
      <c r="F394" s="44"/>
      <c r="G394" s="44"/>
    </row>
    <row r="395" spans="1:7" x14ac:dyDescent="0.2">
      <c r="A395" s="18">
        <v>23.025410000000001</v>
      </c>
      <c r="B395" s="18">
        <v>0</v>
      </c>
      <c r="C395" s="18">
        <v>23.025410000000001</v>
      </c>
      <c r="D395" s="18">
        <v>0</v>
      </c>
      <c r="E395" s="44"/>
      <c r="F395" s="44"/>
      <c r="G395" s="44"/>
    </row>
    <row r="396" spans="1:7" x14ac:dyDescent="0.2">
      <c r="A396" s="18">
        <v>23.15476</v>
      </c>
      <c r="B396" s="18">
        <v>0</v>
      </c>
      <c r="C396" s="18">
        <v>23.15476</v>
      </c>
      <c r="D396" s="18">
        <v>0</v>
      </c>
      <c r="E396" s="44"/>
      <c r="F396" s="44"/>
      <c r="G396" s="44"/>
    </row>
    <row r="397" spans="1:7" x14ac:dyDescent="0.2">
      <c r="A397" s="18">
        <v>23.284120000000001</v>
      </c>
      <c r="B397" s="18">
        <v>0</v>
      </c>
      <c r="C397" s="18">
        <v>23.284120000000001</v>
      </c>
      <c r="D397" s="18">
        <v>0</v>
      </c>
      <c r="E397" s="44"/>
      <c r="F397" s="44"/>
      <c r="G397" s="44"/>
    </row>
    <row r="398" spans="1:7" x14ac:dyDescent="0.2">
      <c r="A398" s="18">
        <v>23.41347</v>
      </c>
      <c r="B398" s="18">
        <v>0</v>
      </c>
      <c r="C398" s="18">
        <v>23.41347</v>
      </c>
      <c r="D398" s="18">
        <v>0</v>
      </c>
      <c r="E398" s="44"/>
      <c r="F398" s="44"/>
      <c r="G398" s="44"/>
    </row>
    <row r="399" spans="1:7" x14ac:dyDescent="0.2">
      <c r="A399" s="18">
        <v>23.542829999999999</v>
      </c>
      <c r="B399" s="18">
        <v>0</v>
      </c>
      <c r="C399" s="18">
        <v>23.542829999999999</v>
      </c>
      <c r="D399" s="18">
        <v>0</v>
      </c>
      <c r="E399" s="44"/>
      <c r="F399" s="44"/>
      <c r="G399" s="44"/>
    </row>
    <row r="400" spans="1:7" x14ac:dyDescent="0.2">
      <c r="A400" s="18">
        <v>23.672190000000001</v>
      </c>
      <c r="B400" s="18">
        <v>0</v>
      </c>
      <c r="C400" s="18">
        <v>23.672190000000001</v>
      </c>
      <c r="D400" s="18">
        <v>0</v>
      </c>
      <c r="E400" s="44"/>
      <c r="F400" s="44"/>
      <c r="G400" s="44"/>
    </row>
    <row r="401" spans="1:7" x14ac:dyDescent="0.2">
      <c r="A401" s="18">
        <v>23.801539999999999</v>
      </c>
      <c r="B401" s="18">
        <v>0</v>
      </c>
      <c r="C401" s="18">
        <v>23.801539999999999</v>
      </c>
      <c r="D401" s="18">
        <v>0</v>
      </c>
      <c r="E401" s="44"/>
      <c r="F401" s="44"/>
      <c r="G401" s="44"/>
    </row>
    <row r="402" spans="1:7" x14ac:dyDescent="0.2">
      <c r="A402" s="18">
        <v>23.930900000000001</v>
      </c>
      <c r="B402" s="18">
        <v>0</v>
      </c>
      <c r="C402" s="18">
        <v>23.930900000000001</v>
      </c>
      <c r="D402" s="18">
        <v>0</v>
      </c>
      <c r="E402" s="44"/>
      <c r="F402" s="44"/>
      <c r="G402" s="44"/>
    </row>
    <row r="403" spans="1:7" x14ac:dyDescent="0.2">
      <c r="B403" s="18">
        <v>0</v>
      </c>
      <c r="D403" s="18">
        <v>0</v>
      </c>
      <c r="E403" s="44"/>
      <c r="F403" s="44"/>
      <c r="G403" s="44"/>
    </row>
    <row r="404" spans="1:7" x14ac:dyDescent="0.2">
      <c r="B404" s="18">
        <v>0</v>
      </c>
      <c r="D404" s="18">
        <v>0</v>
      </c>
      <c r="E404" s="44"/>
      <c r="F404" s="44"/>
      <c r="G404" s="44"/>
    </row>
    <row r="405" spans="1:7" x14ac:dyDescent="0.2">
      <c r="B405" s="18">
        <v>0</v>
      </c>
      <c r="D405" s="18">
        <v>0</v>
      </c>
      <c r="E405" s="44"/>
      <c r="F405" s="44"/>
      <c r="G405" s="44"/>
    </row>
    <row r="406" spans="1:7" x14ac:dyDescent="0.2">
      <c r="B406" s="18">
        <v>0</v>
      </c>
      <c r="D406" s="18">
        <v>0</v>
      </c>
      <c r="E406" s="44"/>
      <c r="F406" s="44"/>
      <c r="G406" s="44"/>
    </row>
    <row r="407" spans="1:7" x14ac:dyDescent="0.2">
      <c r="B407" s="18">
        <v>0</v>
      </c>
      <c r="D407" s="18">
        <v>0</v>
      </c>
      <c r="E407" s="44"/>
      <c r="F407" s="44"/>
      <c r="G407" s="44"/>
    </row>
    <row r="408" spans="1:7" x14ac:dyDescent="0.2">
      <c r="B408" s="18">
        <v>0</v>
      </c>
      <c r="D408" s="18">
        <v>0</v>
      </c>
      <c r="E408" s="44"/>
      <c r="F408" s="44"/>
      <c r="G408" s="44"/>
    </row>
    <row r="409" spans="1:7" x14ac:dyDescent="0.2">
      <c r="B409" s="18">
        <v>0</v>
      </c>
      <c r="D409" s="18">
        <v>0</v>
      </c>
      <c r="E409" s="44"/>
      <c r="F409" s="44"/>
      <c r="G409" s="44"/>
    </row>
    <row r="410" spans="1:7" x14ac:dyDescent="0.2">
      <c r="B410" s="18">
        <v>0</v>
      </c>
      <c r="D410" s="18">
        <v>0</v>
      </c>
      <c r="E410" s="44"/>
      <c r="F410" s="44"/>
      <c r="G410" s="44"/>
    </row>
    <row r="411" spans="1:7" x14ac:dyDescent="0.2">
      <c r="B411" s="18">
        <v>0</v>
      </c>
      <c r="D411" s="18">
        <v>0</v>
      </c>
      <c r="E411" s="44"/>
      <c r="F411" s="44"/>
      <c r="G411" s="44"/>
    </row>
    <row r="412" spans="1:7" x14ac:dyDescent="0.2">
      <c r="B412" s="18">
        <v>0</v>
      </c>
      <c r="D412" s="18">
        <v>0</v>
      </c>
      <c r="E412" s="44"/>
      <c r="F412" s="44"/>
      <c r="G412" s="44"/>
    </row>
    <row r="413" spans="1:7" x14ac:dyDescent="0.2">
      <c r="B413" s="18">
        <v>0</v>
      </c>
      <c r="D413" s="18">
        <v>0</v>
      </c>
      <c r="E413" s="44"/>
      <c r="F413" s="44"/>
      <c r="G413" s="44"/>
    </row>
    <row r="414" spans="1:7" x14ac:dyDescent="0.2">
      <c r="B414" s="18">
        <v>0</v>
      </c>
      <c r="D414" s="18">
        <v>0</v>
      </c>
      <c r="E414" s="44"/>
      <c r="F414" s="44"/>
      <c r="G414" s="44"/>
    </row>
    <row r="415" spans="1:7" x14ac:dyDescent="0.2">
      <c r="B415" s="18">
        <v>0</v>
      </c>
      <c r="D415" s="18">
        <v>0</v>
      </c>
      <c r="E415" s="44"/>
      <c r="F415" s="44"/>
      <c r="G415" s="44"/>
    </row>
    <row r="416" spans="1:7" x14ac:dyDescent="0.2">
      <c r="B416" s="18">
        <v>0</v>
      </c>
      <c r="D416" s="18">
        <v>0</v>
      </c>
      <c r="E416" s="44"/>
      <c r="F416" s="44"/>
      <c r="G416" s="44"/>
    </row>
    <row r="417" spans="2:7" x14ac:dyDescent="0.2">
      <c r="B417" s="18">
        <v>0</v>
      </c>
      <c r="D417" s="18">
        <v>0</v>
      </c>
      <c r="E417" s="44"/>
      <c r="F417" s="44"/>
      <c r="G417" s="44"/>
    </row>
    <row r="418" spans="2:7" x14ac:dyDescent="0.2">
      <c r="B418" s="18">
        <v>0</v>
      </c>
      <c r="D418" s="18">
        <v>0</v>
      </c>
      <c r="E418" s="44"/>
      <c r="F418" s="44"/>
      <c r="G418" s="44"/>
    </row>
    <row r="419" spans="2:7" x14ac:dyDescent="0.2">
      <c r="B419" s="18">
        <v>0</v>
      </c>
      <c r="D419" s="18">
        <v>0</v>
      </c>
      <c r="E419" s="44"/>
      <c r="F419" s="44"/>
      <c r="G419" s="44"/>
    </row>
    <row r="420" spans="2:7" x14ac:dyDescent="0.2">
      <c r="B420" s="18">
        <v>0</v>
      </c>
      <c r="D420" s="18">
        <v>0</v>
      </c>
      <c r="E420" s="44"/>
      <c r="F420" s="44"/>
      <c r="G420" s="44"/>
    </row>
    <row r="421" spans="2:7" x14ac:dyDescent="0.2">
      <c r="B421" s="18">
        <v>0</v>
      </c>
      <c r="D421" s="18">
        <v>0</v>
      </c>
      <c r="E421" s="44"/>
      <c r="F421" s="44"/>
      <c r="G421" s="44"/>
    </row>
    <row r="422" spans="2:7" x14ac:dyDescent="0.2">
      <c r="B422" s="18">
        <v>0</v>
      </c>
      <c r="D422" s="18">
        <v>0</v>
      </c>
      <c r="E422" s="44"/>
      <c r="F422" s="44"/>
      <c r="G422" s="44"/>
    </row>
    <row r="423" spans="2:7" x14ac:dyDescent="0.2">
      <c r="B423" s="18">
        <v>0</v>
      </c>
      <c r="D423" s="18">
        <v>0</v>
      </c>
      <c r="E423" s="44"/>
      <c r="F423" s="44"/>
      <c r="G423" s="44"/>
    </row>
    <row r="424" spans="2:7" x14ac:dyDescent="0.2">
      <c r="B424" s="18">
        <v>0</v>
      </c>
      <c r="D424" s="18">
        <v>0</v>
      </c>
      <c r="E424" s="44"/>
      <c r="F424" s="44"/>
      <c r="G424" s="44"/>
    </row>
    <row r="425" spans="2:7" x14ac:dyDescent="0.2">
      <c r="B425" s="18">
        <v>0</v>
      </c>
      <c r="D425" s="18">
        <v>0</v>
      </c>
      <c r="E425" s="44"/>
      <c r="F425" s="44"/>
      <c r="G425" s="44"/>
    </row>
    <row r="426" spans="2:7" x14ac:dyDescent="0.2">
      <c r="B426" s="18">
        <v>0</v>
      </c>
      <c r="D426" s="18">
        <v>0</v>
      </c>
      <c r="E426" s="44"/>
      <c r="F426" s="44"/>
      <c r="G426" s="44"/>
    </row>
    <row r="427" spans="2:7" x14ac:dyDescent="0.2">
      <c r="B427" s="18">
        <v>0</v>
      </c>
      <c r="D427" s="18">
        <v>0</v>
      </c>
      <c r="E427" s="44"/>
      <c r="F427" s="44"/>
      <c r="G427" s="44"/>
    </row>
    <row r="428" spans="2:7" x14ac:dyDescent="0.2">
      <c r="B428" s="18">
        <v>0</v>
      </c>
      <c r="D428" s="18">
        <v>0</v>
      </c>
      <c r="E428" s="44"/>
      <c r="F428" s="44"/>
      <c r="G428" s="44"/>
    </row>
    <row r="429" spans="2:7" x14ac:dyDescent="0.2">
      <c r="B429" s="18">
        <v>0</v>
      </c>
      <c r="D429" s="18">
        <v>0</v>
      </c>
      <c r="E429" s="44"/>
      <c r="F429" s="44"/>
      <c r="G429" s="44"/>
    </row>
    <row r="430" spans="2:7" x14ac:dyDescent="0.2">
      <c r="B430" s="18">
        <v>0</v>
      </c>
      <c r="D430" s="18">
        <v>0</v>
      </c>
      <c r="E430" s="44"/>
      <c r="F430" s="44"/>
      <c r="G430" s="44"/>
    </row>
    <row r="431" spans="2:7" x14ac:dyDescent="0.2">
      <c r="B431" s="18">
        <v>0</v>
      </c>
      <c r="D431" s="18">
        <v>0</v>
      </c>
      <c r="E431" s="44"/>
      <c r="F431" s="44"/>
      <c r="G431" s="44"/>
    </row>
    <row r="432" spans="2:7" x14ac:dyDescent="0.2">
      <c r="B432" s="18">
        <v>0</v>
      </c>
      <c r="D432" s="18">
        <v>0</v>
      </c>
      <c r="E432" s="44"/>
      <c r="F432" s="44"/>
      <c r="G432" s="44"/>
    </row>
    <row r="433" spans="2:7" x14ac:dyDescent="0.2">
      <c r="B433" s="18">
        <v>0</v>
      </c>
      <c r="D433" s="18">
        <v>0</v>
      </c>
      <c r="E433" s="44"/>
      <c r="F433" s="44"/>
      <c r="G433" s="44"/>
    </row>
    <row r="434" spans="2:7" x14ac:dyDescent="0.2">
      <c r="B434" s="18">
        <v>0</v>
      </c>
      <c r="D434" s="18">
        <v>0</v>
      </c>
      <c r="E434" s="44"/>
      <c r="F434" s="44"/>
      <c r="G434" s="44"/>
    </row>
    <row r="435" spans="2:7" x14ac:dyDescent="0.2">
      <c r="B435" s="18">
        <v>0</v>
      </c>
      <c r="D435" s="18">
        <v>0</v>
      </c>
      <c r="E435" s="44"/>
      <c r="F435" s="44"/>
      <c r="G435" s="44"/>
    </row>
    <row r="436" spans="2:7" x14ac:dyDescent="0.2">
      <c r="B436" s="18">
        <v>0</v>
      </c>
      <c r="D436" s="18">
        <v>0</v>
      </c>
      <c r="E436" s="44"/>
      <c r="F436" s="44"/>
      <c r="G436" s="44"/>
    </row>
    <row r="437" spans="2:7" x14ac:dyDescent="0.2">
      <c r="B437" s="18">
        <v>0</v>
      </c>
      <c r="D437" s="18">
        <v>0</v>
      </c>
      <c r="E437" s="44"/>
      <c r="F437" s="44"/>
      <c r="G437" s="44"/>
    </row>
    <row r="438" spans="2:7" x14ac:dyDescent="0.2">
      <c r="B438" s="18">
        <v>0</v>
      </c>
      <c r="D438" s="18">
        <v>0</v>
      </c>
      <c r="E438" s="44"/>
      <c r="F438" s="44"/>
      <c r="G438" s="44"/>
    </row>
    <row r="439" spans="2:7" x14ac:dyDescent="0.2">
      <c r="B439" s="18">
        <v>0</v>
      </c>
      <c r="D439" s="18">
        <v>0</v>
      </c>
      <c r="E439" s="44"/>
      <c r="F439" s="44"/>
      <c r="G439" s="44"/>
    </row>
    <row r="440" spans="2:7" x14ac:dyDescent="0.2">
      <c r="B440" s="18">
        <v>0</v>
      </c>
      <c r="D440" s="18">
        <v>0</v>
      </c>
      <c r="E440" s="44"/>
      <c r="F440" s="44"/>
      <c r="G440" s="44"/>
    </row>
    <row r="441" spans="2:7" x14ac:dyDescent="0.2">
      <c r="B441" s="18">
        <v>0</v>
      </c>
      <c r="D441" s="18">
        <v>0</v>
      </c>
      <c r="E441" s="44"/>
      <c r="F441" s="44"/>
      <c r="G441" s="44"/>
    </row>
    <row r="442" spans="2:7" x14ac:dyDescent="0.2">
      <c r="B442" s="18">
        <v>0</v>
      </c>
      <c r="D442" s="18">
        <v>0</v>
      </c>
      <c r="E442" s="44"/>
      <c r="F442" s="44"/>
      <c r="G442" s="44"/>
    </row>
    <row r="443" spans="2:7" x14ac:dyDescent="0.2">
      <c r="B443" s="18">
        <v>0</v>
      </c>
      <c r="D443" s="18">
        <v>0</v>
      </c>
      <c r="E443" s="44"/>
      <c r="F443" s="44"/>
      <c r="G443" s="44"/>
    </row>
    <row r="444" spans="2:7" x14ac:dyDescent="0.2">
      <c r="B444" s="18">
        <v>0</v>
      </c>
      <c r="D444" s="18">
        <v>0</v>
      </c>
      <c r="E444" s="44"/>
      <c r="F444" s="44"/>
      <c r="G444" s="44"/>
    </row>
    <row r="445" spans="2:7" x14ac:dyDescent="0.2">
      <c r="B445" s="18">
        <v>0</v>
      </c>
      <c r="D445" s="18">
        <v>0</v>
      </c>
      <c r="E445" s="44"/>
      <c r="F445" s="44"/>
      <c r="G445" s="44"/>
    </row>
    <row r="446" spans="2:7" x14ac:dyDescent="0.2">
      <c r="B446" s="18">
        <v>0</v>
      </c>
      <c r="D446" s="18">
        <v>0</v>
      </c>
      <c r="E446" s="44"/>
      <c r="F446" s="44"/>
      <c r="G446" s="44"/>
    </row>
    <row r="447" spans="2:7" x14ac:dyDescent="0.2">
      <c r="B447" s="18">
        <v>0</v>
      </c>
      <c r="D447" s="18">
        <v>0</v>
      </c>
      <c r="E447" s="44"/>
      <c r="F447" s="44"/>
      <c r="G447" s="44"/>
    </row>
    <row r="448" spans="2:7" x14ac:dyDescent="0.2">
      <c r="B448" s="18">
        <v>0</v>
      </c>
      <c r="D448" s="18">
        <v>0</v>
      </c>
      <c r="E448" s="44"/>
      <c r="F448" s="44"/>
      <c r="G448" s="44"/>
    </row>
    <row r="449" spans="2:7" x14ac:dyDescent="0.2">
      <c r="B449" s="18">
        <v>0</v>
      </c>
      <c r="D449" s="18">
        <v>0</v>
      </c>
      <c r="E449" s="44"/>
      <c r="F449" s="44"/>
      <c r="G449" s="44"/>
    </row>
    <row r="450" spans="2:7" x14ac:dyDescent="0.2">
      <c r="B450" s="18">
        <v>0</v>
      </c>
      <c r="D450" s="18">
        <v>0</v>
      </c>
      <c r="E450" s="44"/>
      <c r="F450" s="44"/>
      <c r="G450" s="44"/>
    </row>
    <row r="451" spans="2:7" x14ac:dyDescent="0.2">
      <c r="B451" s="18">
        <v>0</v>
      </c>
      <c r="D451" s="18">
        <v>0</v>
      </c>
      <c r="E451" s="44"/>
      <c r="F451" s="44"/>
      <c r="G451" s="44"/>
    </row>
    <row r="452" spans="2:7" x14ac:dyDescent="0.2">
      <c r="B452" s="18">
        <v>0</v>
      </c>
      <c r="D452" s="18">
        <v>0</v>
      </c>
      <c r="E452" s="44"/>
      <c r="F452" s="44"/>
      <c r="G452" s="44"/>
    </row>
    <row r="453" spans="2:7" x14ac:dyDescent="0.2">
      <c r="B453" s="18">
        <v>0</v>
      </c>
      <c r="D453" s="18">
        <v>0</v>
      </c>
      <c r="E453" s="44"/>
      <c r="F453" s="44"/>
      <c r="G453" s="44"/>
    </row>
    <row r="454" spans="2:7" x14ac:dyDescent="0.2">
      <c r="B454" s="18">
        <v>0</v>
      </c>
      <c r="D454" s="18">
        <v>0</v>
      </c>
      <c r="E454" s="44"/>
      <c r="F454" s="44"/>
      <c r="G454" s="44"/>
    </row>
    <row r="455" spans="2:7" x14ac:dyDescent="0.2">
      <c r="B455" s="18">
        <v>0</v>
      </c>
      <c r="D455" s="18">
        <v>0</v>
      </c>
      <c r="E455" s="44"/>
      <c r="F455" s="44"/>
      <c r="G455" s="44"/>
    </row>
    <row r="456" spans="2:7" x14ac:dyDescent="0.2">
      <c r="B456" s="18">
        <v>0</v>
      </c>
      <c r="D456" s="18">
        <v>0</v>
      </c>
      <c r="E456" s="44"/>
      <c r="F456" s="44"/>
      <c r="G456" s="44"/>
    </row>
    <row r="457" spans="2:7" x14ac:dyDescent="0.2">
      <c r="B457" s="18">
        <v>0</v>
      </c>
      <c r="D457" s="18">
        <v>0</v>
      </c>
      <c r="E457" s="44"/>
      <c r="F457" s="44"/>
      <c r="G457" s="44"/>
    </row>
    <row r="458" spans="2:7" x14ac:dyDescent="0.2">
      <c r="B458" s="18">
        <v>0</v>
      </c>
      <c r="D458" s="18">
        <v>0</v>
      </c>
      <c r="E458" s="44"/>
      <c r="F458" s="44"/>
      <c r="G458" s="44"/>
    </row>
    <row r="459" spans="2:7" x14ac:dyDescent="0.2">
      <c r="B459" s="18">
        <v>0</v>
      </c>
      <c r="D459" s="18">
        <v>0</v>
      </c>
      <c r="E459" s="44"/>
      <c r="F459" s="44"/>
      <c r="G459" s="44"/>
    </row>
    <row r="460" spans="2:7" x14ac:dyDescent="0.2">
      <c r="B460" s="18">
        <v>0</v>
      </c>
      <c r="D460" s="18">
        <v>0</v>
      </c>
      <c r="E460" s="44"/>
      <c r="F460" s="44"/>
      <c r="G460" s="44"/>
    </row>
    <row r="461" spans="2:7" x14ac:dyDescent="0.2">
      <c r="B461" s="18">
        <v>0</v>
      </c>
      <c r="D461" s="18">
        <v>0</v>
      </c>
      <c r="E461" s="44"/>
      <c r="F461" s="44"/>
      <c r="G461" s="44"/>
    </row>
    <row r="462" spans="2:7" x14ac:dyDescent="0.2">
      <c r="B462" s="18">
        <v>0</v>
      </c>
      <c r="D462" s="18">
        <v>0</v>
      </c>
      <c r="E462" s="44"/>
      <c r="F462" s="44"/>
      <c r="G462" s="44"/>
    </row>
    <row r="463" spans="2:7" x14ac:dyDescent="0.2">
      <c r="B463" s="18">
        <v>0</v>
      </c>
      <c r="D463" s="18">
        <v>0</v>
      </c>
      <c r="E463" s="44"/>
      <c r="F463" s="44"/>
      <c r="G463" s="44"/>
    </row>
    <row r="464" spans="2:7" x14ac:dyDescent="0.2">
      <c r="B464" s="18">
        <v>0</v>
      </c>
      <c r="D464" s="18">
        <v>0</v>
      </c>
      <c r="E464" s="44"/>
      <c r="F464" s="44"/>
      <c r="G464" s="44"/>
    </row>
    <row r="465" spans="2:7" x14ac:dyDescent="0.2">
      <c r="B465" s="18">
        <v>0</v>
      </c>
      <c r="D465" s="18">
        <v>0</v>
      </c>
      <c r="E465" s="44"/>
      <c r="F465" s="44"/>
      <c r="G465" s="44"/>
    </row>
    <row r="466" spans="2:7" x14ac:dyDescent="0.2">
      <c r="B466" s="18">
        <v>0</v>
      </c>
      <c r="D466" s="18">
        <v>0</v>
      </c>
      <c r="E466" s="44"/>
      <c r="F466" s="44"/>
      <c r="G466" s="44"/>
    </row>
    <row r="467" spans="2:7" x14ac:dyDescent="0.2">
      <c r="B467" s="18">
        <v>0</v>
      </c>
      <c r="D467" s="18">
        <v>0</v>
      </c>
      <c r="E467" s="44"/>
      <c r="F467" s="44"/>
      <c r="G467" s="44"/>
    </row>
    <row r="468" spans="2:7" x14ac:dyDescent="0.2">
      <c r="B468" s="18">
        <v>0</v>
      </c>
      <c r="D468" s="18">
        <v>0</v>
      </c>
      <c r="E468" s="44"/>
      <c r="F468" s="44"/>
      <c r="G468" s="44"/>
    </row>
    <row r="469" spans="2:7" x14ac:dyDescent="0.2">
      <c r="B469" s="18">
        <v>0</v>
      </c>
      <c r="D469" s="18">
        <v>0</v>
      </c>
      <c r="E469" s="44"/>
      <c r="F469" s="44"/>
      <c r="G469" s="44"/>
    </row>
    <row r="470" spans="2:7" x14ac:dyDescent="0.2">
      <c r="B470" s="18">
        <v>0</v>
      </c>
      <c r="D470" s="18">
        <v>0</v>
      </c>
      <c r="E470" s="44"/>
      <c r="F470" s="44"/>
      <c r="G470" s="44"/>
    </row>
    <row r="471" spans="2:7" x14ac:dyDescent="0.2">
      <c r="B471" s="18">
        <v>0</v>
      </c>
      <c r="D471" s="18">
        <v>0</v>
      </c>
      <c r="E471" s="44"/>
      <c r="F471" s="44"/>
      <c r="G471" s="44"/>
    </row>
    <row r="472" spans="2:7" x14ac:dyDescent="0.2">
      <c r="B472" s="18">
        <v>0</v>
      </c>
      <c r="D472" s="18">
        <v>0</v>
      </c>
      <c r="E472" s="44"/>
      <c r="F472" s="44"/>
      <c r="G472" s="44"/>
    </row>
    <row r="473" spans="2:7" x14ac:dyDescent="0.2">
      <c r="B473" s="18">
        <v>0</v>
      </c>
      <c r="D473" s="18">
        <v>0</v>
      </c>
      <c r="E473" s="44"/>
      <c r="F473" s="44"/>
      <c r="G473" s="44"/>
    </row>
    <row r="474" spans="2:7" x14ac:dyDescent="0.2">
      <c r="B474" s="18">
        <v>0</v>
      </c>
      <c r="D474" s="18">
        <v>0</v>
      </c>
      <c r="E474" s="44"/>
      <c r="F474" s="44"/>
      <c r="G474" s="44"/>
    </row>
    <row r="475" spans="2:7" x14ac:dyDescent="0.2">
      <c r="B475" s="18">
        <v>0</v>
      </c>
      <c r="D475" s="18">
        <v>0</v>
      </c>
      <c r="E475" s="44"/>
      <c r="F475" s="44"/>
      <c r="G475" s="44"/>
    </row>
    <row r="476" spans="2:7" x14ac:dyDescent="0.2">
      <c r="B476" s="18">
        <v>0</v>
      </c>
      <c r="D476" s="18">
        <v>0</v>
      </c>
      <c r="E476" s="44"/>
      <c r="F476" s="44"/>
      <c r="G476" s="44"/>
    </row>
    <row r="477" spans="2:7" x14ac:dyDescent="0.2">
      <c r="B477" s="18">
        <v>0</v>
      </c>
      <c r="D477" s="18">
        <v>0</v>
      </c>
      <c r="E477" s="44"/>
      <c r="F477" s="44"/>
      <c r="G477" s="44"/>
    </row>
    <row r="478" spans="2:7" x14ac:dyDescent="0.2">
      <c r="B478" s="18">
        <v>0</v>
      </c>
      <c r="D478" s="18">
        <v>0</v>
      </c>
      <c r="E478" s="44"/>
      <c r="F478" s="44"/>
      <c r="G478" s="44"/>
    </row>
    <row r="479" spans="2:7" x14ac:dyDescent="0.2">
      <c r="B479" s="18">
        <v>0</v>
      </c>
      <c r="D479" s="18">
        <v>0</v>
      </c>
      <c r="E479" s="44"/>
      <c r="F479" s="44"/>
      <c r="G479" s="44"/>
    </row>
    <row r="480" spans="2:7" x14ac:dyDescent="0.2">
      <c r="B480" s="18">
        <v>0</v>
      </c>
      <c r="D480" s="18">
        <v>0</v>
      </c>
      <c r="E480" s="44"/>
      <c r="F480" s="44"/>
      <c r="G480" s="44"/>
    </row>
    <row r="481" spans="2:7" x14ac:dyDescent="0.2">
      <c r="B481" s="18">
        <v>0</v>
      </c>
      <c r="D481" s="18">
        <v>0</v>
      </c>
      <c r="E481" s="44"/>
      <c r="F481" s="44"/>
      <c r="G481" s="44"/>
    </row>
    <row r="482" spans="2:7" x14ac:dyDescent="0.2">
      <c r="B482" s="18">
        <v>0</v>
      </c>
      <c r="D482" s="18">
        <v>0</v>
      </c>
      <c r="E482" s="44"/>
      <c r="F482" s="44"/>
      <c r="G482" s="44"/>
    </row>
    <row r="483" spans="2:7" x14ac:dyDescent="0.2">
      <c r="B483" s="18">
        <v>0</v>
      </c>
      <c r="D483" s="18">
        <v>0</v>
      </c>
      <c r="E483" s="44"/>
      <c r="F483" s="44"/>
      <c r="G483" s="44"/>
    </row>
    <row r="484" spans="2:7" x14ac:dyDescent="0.2">
      <c r="B484" s="18">
        <v>0</v>
      </c>
      <c r="D484" s="18">
        <v>0</v>
      </c>
      <c r="E484" s="44"/>
      <c r="F484" s="44"/>
      <c r="G484" s="44"/>
    </row>
    <row r="485" spans="2:7" x14ac:dyDescent="0.2">
      <c r="B485" s="18">
        <v>0</v>
      </c>
      <c r="D485" s="18">
        <v>0</v>
      </c>
      <c r="E485" s="44"/>
      <c r="F485" s="44"/>
      <c r="G485" s="44"/>
    </row>
    <row r="486" spans="2:7" x14ac:dyDescent="0.2">
      <c r="B486" s="18">
        <v>0</v>
      </c>
      <c r="D486" s="18">
        <v>0</v>
      </c>
      <c r="E486" s="44"/>
      <c r="F486" s="44"/>
      <c r="G486" s="44"/>
    </row>
    <row r="487" spans="2:7" x14ac:dyDescent="0.2">
      <c r="B487" s="18">
        <v>0</v>
      </c>
      <c r="D487" s="18">
        <v>0</v>
      </c>
      <c r="E487" s="44"/>
      <c r="F487" s="44"/>
      <c r="G487" s="44"/>
    </row>
    <row r="488" spans="2:7" x14ac:dyDescent="0.2">
      <c r="B488" s="18">
        <v>0</v>
      </c>
      <c r="D488" s="18">
        <v>0</v>
      </c>
      <c r="E488" s="44"/>
      <c r="F488" s="44"/>
      <c r="G488" s="44"/>
    </row>
    <row r="489" spans="2:7" x14ac:dyDescent="0.2">
      <c r="B489" s="18">
        <v>0</v>
      </c>
      <c r="D489" s="18">
        <v>0</v>
      </c>
      <c r="E489" s="44"/>
      <c r="F489" s="44"/>
      <c r="G489" s="44"/>
    </row>
    <row r="490" spans="2:7" x14ac:dyDescent="0.2">
      <c r="B490" s="18">
        <v>0</v>
      </c>
      <c r="D490" s="18">
        <v>0</v>
      </c>
      <c r="E490" s="44"/>
      <c r="F490" s="44"/>
      <c r="G490" s="44"/>
    </row>
    <row r="491" spans="2:7" x14ac:dyDescent="0.2">
      <c r="B491" s="18">
        <v>0</v>
      </c>
      <c r="D491">
        <v>0</v>
      </c>
      <c r="E491" s="44"/>
      <c r="F491" s="44"/>
      <c r="G491" s="44"/>
    </row>
    <row r="492" spans="2:7" x14ac:dyDescent="0.2">
      <c r="B492" s="18">
        <v>0</v>
      </c>
      <c r="D492">
        <v>0</v>
      </c>
      <c r="E492" s="44"/>
      <c r="F492" s="44"/>
      <c r="G492" s="44"/>
    </row>
    <row r="493" spans="2:7" x14ac:dyDescent="0.2">
      <c r="B493" s="18">
        <v>0</v>
      </c>
      <c r="D493">
        <v>0</v>
      </c>
      <c r="E493" s="44"/>
      <c r="F493" s="44"/>
      <c r="G493" s="44"/>
    </row>
    <row r="494" spans="2:7" x14ac:dyDescent="0.2">
      <c r="B494" s="18">
        <v>0</v>
      </c>
      <c r="D494">
        <v>0</v>
      </c>
      <c r="E494" s="44"/>
      <c r="F494" s="44"/>
      <c r="G494" s="44"/>
    </row>
    <row r="495" spans="2:7" x14ac:dyDescent="0.2">
      <c r="B495" s="18">
        <v>0</v>
      </c>
      <c r="D495">
        <v>0</v>
      </c>
      <c r="E495" s="44"/>
      <c r="F495" s="44"/>
      <c r="G495" s="44"/>
    </row>
    <row r="496" spans="2:7" x14ac:dyDescent="0.2">
      <c r="B496" s="18">
        <v>0</v>
      </c>
      <c r="D496">
        <v>0</v>
      </c>
      <c r="E496" s="44"/>
      <c r="F496" s="44"/>
      <c r="G496" s="44"/>
    </row>
    <row r="497" spans="2:7" x14ac:dyDescent="0.2">
      <c r="B497" s="18">
        <v>0</v>
      </c>
      <c r="D497">
        <v>0</v>
      </c>
      <c r="E497" s="44"/>
      <c r="F497" s="44"/>
      <c r="G497" s="44"/>
    </row>
    <row r="498" spans="2:7" x14ac:dyDescent="0.2">
      <c r="B498" s="18">
        <v>0</v>
      </c>
      <c r="D498">
        <v>0</v>
      </c>
      <c r="E498" s="44"/>
      <c r="F498" s="44"/>
      <c r="G498" s="44"/>
    </row>
    <row r="499" spans="2:7" x14ac:dyDescent="0.2">
      <c r="B499" s="18">
        <v>0</v>
      </c>
      <c r="D499">
        <v>0</v>
      </c>
      <c r="E499" s="44"/>
      <c r="F499" s="44"/>
      <c r="G499" s="44"/>
    </row>
    <row r="500" spans="2:7" x14ac:dyDescent="0.2">
      <c r="B500" s="18">
        <v>0</v>
      </c>
      <c r="D500">
        <v>0</v>
      </c>
      <c r="E500" s="44"/>
      <c r="F500" s="44"/>
      <c r="G500" s="44"/>
    </row>
    <row r="501" spans="2:7" x14ac:dyDescent="0.2">
      <c r="B501" s="18">
        <v>0</v>
      </c>
      <c r="D501">
        <v>0</v>
      </c>
      <c r="E501" s="44"/>
      <c r="F501" s="44"/>
      <c r="G501" s="44"/>
    </row>
    <row r="502" spans="2:7" x14ac:dyDescent="0.2">
      <c r="B502" s="18">
        <v>0</v>
      </c>
      <c r="D502">
        <v>0</v>
      </c>
      <c r="E502" s="44"/>
      <c r="F502" s="44"/>
      <c r="G502" s="44"/>
    </row>
    <row r="503" spans="2:7" x14ac:dyDescent="0.2">
      <c r="B503" s="18">
        <v>0</v>
      </c>
      <c r="D503">
        <v>0</v>
      </c>
      <c r="E503" s="44"/>
      <c r="F503" s="44"/>
      <c r="G503" s="44"/>
    </row>
    <row r="504" spans="2:7" x14ac:dyDescent="0.2">
      <c r="B504" s="18">
        <v>0</v>
      </c>
      <c r="D504">
        <v>0</v>
      </c>
      <c r="E504" s="44"/>
      <c r="F504" s="44"/>
      <c r="G504" s="44"/>
    </row>
    <row r="505" spans="2:7" x14ac:dyDescent="0.2">
      <c r="B505" s="18">
        <v>0</v>
      </c>
      <c r="D505">
        <v>0</v>
      </c>
      <c r="E505" s="44"/>
      <c r="F505" s="44"/>
      <c r="G505" s="44"/>
    </row>
    <row r="506" spans="2:7" x14ac:dyDescent="0.2">
      <c r="B506" s="18">
        <v>0</v>
      </c>
      <c r="D506">
        <v>0</v>
      </c>
      <c r="E506" s="44"/>
      <c r="F506" s="44"/>
      <c r="G506" s="44"/>
    </row>
    <row r="507" spans="2:7" x14ac:dyDescent="0.2">
      <c r="B507" s="18">
        <v>0</v>
      </c>
      <c r="D507">
        <v>0</v>
      </c>
      <c r="E507" s="44"/>
      <c r="F507" s="44"/>
      <c r="G507" s="44"/>
    </row>
    <row r="508" spans="2:7" x14ac:dyDescent="0.2">
      <c r="B508" s="18">
        <v>0</v>
      </c>
      <c r="D508">
        <v>0</v>
      </c>
      <c r="E508" s="44"/>
      <c r="F508" s="44"/>
      <c r="G508" s="44"/>
    </row>
    <row r="509" spans="2:7" x14ac:dyDescent="0.2">
      <c r="B509" s="18">
        <v>0</v>
      </c>
      <c r="D509">
        <v>0</v>
      </c>
      <c r="E509" s="44"/>
      <c r="F509" s="44"/>
      <c r="G509" s="44"/>
    </row>
    <row r="510" spans="2:7" x14ac:dyDescent="0.2">
      <c r="B510" s="18">
        <v>0</v>
      </c>
      <c r="D510">
        <v>0</v>
      </c>
      <c r="E510" s="44"/>
      <c r="F510" s="44"/>
      <c r="G510" s="44"/>
    </row>
    <row r="511" spans="2:7" x14ac:dyDescent="0.2">
      <c r="B511" s="18">
        <v>0</v>
      </c>
      <c r="D511">
        <v>0</v>
      </c>
      <c r="E511" s="44"/>
      <c r="F511" s="44"/>
      <c r="G511" s="44"/>
    </row>
    <row r="512" spans="2:7" x14ac:dyDescent="0.2">
      <c r="B512" s="18">
        <v>0</v>
      </c>
      <c r="D512">
        <v>0</v>
      </c>
      <c r="E512" s="44"/>
      <c r="F512" s="44"/>
      <c r="G512" s="44"/>
    </row>
    <row r="513" spans="2:7" x14ac:dyDescent="0.2">
      <c r="B513" s="18">
        <v>0</v>
      </c>
      <c r="D513">
        <v>0</v>
      </c>
      <c r="E513" s="44"/>
      <c r="F513" s="44"/>
      <c r="G513" s="44"/>
    </row>
    <row r="514" spans="2:7" x14ac:dyDescent="0.2">
      <c r="B514" s="18">
        <v>0</v>
      </c>
      <c r="D514">
        <v>0</v>
      </c>
      <c r="E514" s="44"/>
      <c r="F514" s="44"/>
      <c r="G514" s="44"/>
    </row>
    <row r="515" spans="2:7" x14ac:dyDescent="0.2">
      <c r="B515" s="18">
        <v>0</v>
      </c>
      <c r="D515">
        <v>0</v>
      </c>
      <c r="E515" s="44"/>
      <c r="F515" s="44"/>
      <c r="G515" s="44"/>
    </row>
    <row r="516" spans="2:7" x14ac:dyDescent="0.2">
      <c r="B516" s="18">
        <v>0</v>
      </c>
      <c r="D516">
        <v>0</v>
      </c>
      <c r="E516" s="44"/>
      <c r="F516" s="44"/>
      <c r="G516" s="44"/>
    </row>
    <row r="517" spans="2:7" x14ac:dyDescent="0.2">
      <c r="B517" s="18">
        <v>0</v>
      </c>
      <c r="D517">
        <v>0</v>
      </c>
      <c r="E517" s="44"/>
      <c r="F517" s="44"/>
      <c r="G517" s="44"/>
    </row>
    <row r="518" spans="2:7" x14ac:dyDescent="0.2">
      <c r="B518" s="18">
        <v>0</v>
      </c>
      <c r="D518">
        <v>0</v>
      </c>
      <c r="E518" s="44"/>
      <c r="F518" s="44"/>
      <c r="G518" s="44"/>
    </row>
    <row r="519" spans="2:7" x14ac:dyDescent="0.2">
      <c r="B519" s="18">
        <v>0</v>
      </c>
      <c r="D519">
        <v>0</v>
      </c>
      <c r="E519" s="44"/>
      <c r="F519" s="44"/>
      <c r="G519" s="44"/>
    </row>
    <row r="520" spans="2:7" x14ac:dyDescent="0.2">
      <c r="B520" s="18">
        <v>0</v>
      </c>
      <c r="D520">
        <v>0</v>
      </c>
      <c r="E520" s="44"/>
      <c r="F520" s="44"/>
      <c r="G520" s="44"/>
    </row>
    <row r="521" spans="2:7" x14ac:dyDescent="0.2">
      <c r="B521" s="18">
        <v>0</v>
      </c>
      <c r="D521">
        <v>0</v>
      </c>
      <c r="E521" s="44"/>
      <c r="F521" s="44"/>
      <c r="G521" s="44"/>
    </row>
    <row r="522" spans="2:7" x14ac:dyDescent="0.2">
      <c r="B522" s="18">
        <v>0</v>
      </c>
      <c r="D522">
        <v>0</v>
      </c>
      <c r="E522" s="44"/>
      <c r="F522" s="44"/>
      <c r="G522" s="44"/>
    </row>
    <row r="523" spans="2:7" x14ac:dyDescent="0.2">
      <c r="B523" s="18">
        <v>0</v>
      </c>
      <c r="D523">
        <v>0</v>
      </c>
      <c r="E523" s="44"/>
      <c r="F523" s="44"/>
      <c r="G523" s="44"/>
    </row>
    <row r="524" spans="2:7" x14ac:dyDescent="0.2">
      <c r="B524" s="18">
        <v>0</v>
      </c>
      <c r="D524">
        <v>0</v>
      </c>
      <c r="E524" s="44"/>
      <c r="F524" s="44"/>
      <c r="G524" s="44"/>
    </row>
    <row r="525" spans="2:7" x14ac:dyDescent="0.2">
      <c r="B525" s="18">
        <v>0</v>
      </c>
      <c r="D525">
        <v>0</v>
      </c>
      <c r="E525" s="44"/>
      <c r="F525" s="44"/>
      <c r="G525" s="44"/>
    </row>
    <row r="526" spans="2:7" x14ac:dyDescent="0.2">
      <c r="B526" s="18">
        <v>0</v>
      </c>
      <c r="D526">
        <v>0</v>
      </c>
      <c r="E526" s="44"/>
      <c r="F526" s="44"/>
      <c r="G526" s="44"/>
    </row>
    <row r="527" spans="2:7" x14ac:dyDescent="0.2">
      <c r="B527" s="18">
        <v>0</v>
      </c>
      <c r="D527">
        <v>0</v>
      </c>
      <c r="E527" s="44"/>
      <c r="F527" s="44"/>
      <c r="G527" s="44"/>
    </row>
    <row r="528" spans="2:7" x14ac:dyDescent="0.2">
      <c r="B528" s="18">
        <v>0</v>
      </c>
      <c r="D528">
        <v>0</v>
      </c>
      <c r="E528" s="44"/>
      <c r="F528" s="44"/>
      <c r="G528" s="44"/>
    </row>
    <row r="529" spans="2:7" x14ac:dyDescent="0.2">
      <c r="B529" s="18">
        <v>0</v>
      </c>
      <c r="D529">
        <v>0</v>
      </c>
      <c r="E529" s="44"/>
      <c r="F529" s="44"/>
      <c r="G529" s="44"/>
    </row>
    <row r="530" spans="2:7" x14ac:dyDescent="0.2">
      <c r="B530" s="18">
        <v>0</v>
      </c>
      <c r="D530">
        <v>0</v>
      </c>
      <c r="E530" s="44"/>
      <c r="F530" s="44"/>
      <c r="G530" s="44"/>
    </row>
    <row r="531" spans="2:7" x14ac:dyDescent="0.2">
      <c r="B531" s="18">
        <v>0</v>
      </c>
      <c r="D531">
        <v>0</v>
      </c>
      <c r="E531" s="44"/>
      <c r="F531" s="44"/>
      <c r="G531" s="44"/>
    </row>
    <row r="532" spans="2:7" x14ac:dyDescent="0.2">
      <c r="B532" s="18">
        <v>0</v>
      </c>
      <c r="D532">
        <v>0</v>
      </c>
      <c r="E532" s="44"/>
      <c r="F532" s="44"/>
      <c r="G532" s="44"/>
    </row>
    <row r="533" spans="2:7" x14ac:dyDescent="0.2">
      <c r="B533" s="18">
        <v>0</v>
      </c>
      <c r="D533">
        <v>0</v>
      </c>
      <c r="E533" s="44"/>
      <c r="F533" s="44"/>
      <c r="G533" s="44"/>
    </row>
    <row r="534" spans="2:7" x14ac:dyDescent="0.2">
      <c r="B534" s="18">
        <v>0</v>
      </c>
      <c r="D534">
        <v>0</v>
      </c>
      <c r="E534" s="44"/>
      <c r="F534" s="44"/>
      <c r="G534" s="44"/>
    </row>
    <row r="535" spans="2:7" x14ac:dyDescent="0.2">
      <c r="B535" s="18">
        <v>0</v>
      </c>
      <c r="D535">
        <v>0</v>
      </c>
      <c r="E535" s="44"/>
      <c r="F535" s="44"/>
      <c r="G535" s="44"/>
    </row>
    <row r="536" spans="2:7" x14ac:dyDescent="0.2">
      <c r="B536" s="18">
        <v>0</v>
      </c>
      <c r="D536">
        <v>0</v>
      </c>
      <c r="E536" s="44"/>
      <c r="F536" s="44"/>
      <c r="G536" s="44"/>
    </row>
    <row r="537" spans="2:7" x14ac:dyDescent="0.2">
      <c r="B537" s="18">
        <v>0</v>
      </c>
      <c r="D537">
        <v>0</v>
      </c>
      <c r="E537" s="44"/>
      <c r="F537" s="44"/>
      <c r="G537" s="44"/>
    </row>
    <row r="538" spans="2:7" x14ac:dyDescent="0.2">
      <c r="B538" s="18">
        <v>0</v>
      </c>
      <c r="D538">
        <v>0</v>
      </c>
      <c r="E538" s="44"/>
      <c r="F538" s="44"/>
      <c r="G538" s="44"/>
    </row>
    <row r="539" spans="2:7" x14ac:dyDescent="0.2">
      <c r="B539" s="18">
        <v>0</v>
      </c>
      <c r="D539">
        <v>0</v>
      </c>
      <c r="E539" s="44"/>
      <c r="F539" s="44"/>
      <c r="G539" s="44"/>
    </row>
    <row r="540" spans="2:7" x14ac:dyDescent="0.2">
      <c r="B540" s="18">
        <v>0</v>
      </c>
      <c r="D540">
        <v>0</v>
      </c>
      <c r="E540" s="44"/>
      <c r="F540" s="44"/>
      <c r="G540" s="44"/>
    </row>
    <row r="541" spans="2:7" x14ac:dyDescent="0.2">
      <c r="B541" s="18">
        <v>0</v>
      </c>
      <c r="D541"/>
      <c r="E541" s="44"/>
      <c r="F541" s="44"/>
      <c r="G541" s="44"/>
    </row>
    <row r="542" spans="2:7" x14ac:dyDescent="0.2">
      <c r="B542" s="18">
        <v>0</v>
      </c>
      <c r="D542"/>
      <c r="E542" s="44"/>
      <c r="F542" s="44"/>
      <c r="G542" s="44"/>
    </row>
    <row r="543" spans="2:7" x14ac:dyDescent="0.2">
      <c r="B543" s="18">
        <v>0</v>
      </c>
      <c r="D543"/>
      <c r="E543" s="44"/>
      <c r="F543" s="44"/>
      <c r="G543" s="44"/>
    </row>
    <row r="544" spans="2:7" x14ac:dyDescent="0.2">
      <c r="D544"/>
      <c r="E544" s="44">
        <f t="shared" ref="E481:E544" si="4">1.1*B544</f>
        <v>0</v>
      </c>
      <c r="F544" s="44"/>
      <c r="G544" s="44">
        <f t="shared" ref="G481:G544" si="5">1.1*D544</f>
        <v>0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G546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96</v>
      </c>
      <c r="B5" s="61">
        <v>43.5</v>
      </c>
      <c r="C5" s="61">
        <v>49.2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17246.357719752217</v>
      </c>
      <c r="C8" s="52">
        <f>'26 EDLT'!C8*K9</f>
        <v>6475.2010460934953</v>
      </c>
      <c r="D8" s="52">
        <f>'26 EDLT'!D8*L9</f>
        <v>5234.1730182926831</v>
      </c>
      <c r="E8" s="69">
        <v>170.2</v>
      </c>
      <c r="F8" s="53">
        <f>C8/E8</f>
        <v>38.044659495261435</v>
      </c>
      <c r="G8"/>
      <c r="H8"/>
    </row>
    <row r="9" spans="1:13" x14ac:dyDescent="0.2">
      <c r="A9" s="51" t="s">
        <v>118</v>
      </c>
      <c r="B9" s="52">
        <f>B8*0.9075</f>
        <v>15651.069630675136</v>
      </c>
      <c r="C9" s="52">
        <f t="shared" ref="C9:D9" si="0">C8*0.9075</f>
        <v>5876.2449493298463</v>
      </c>
      <c r="D9" s="52">
        <f t="shared" si="0"/>
        <v>4750.01201410061</v>
      </c>
      <c r="E9" s="69">
        <v>150</v>
      </c>
      <c r="F9" s="53">
        <f t="shared" ref="F9:F11" si="1">C9/E9</f>
        <v>39.174966328865644</v>
      </c>
      <c r="G9"/>
      <c r="H9"/>
      <c r="J9" s="18">
        <v>0.31914059436995218</v>
      </c>
      <c r="K9" s="18">
        <v>1.0035959463877084</v>
      </c>
      <c r="L9" s="18">
        <v>0.88986280487804881</v>
      </c>
    </row>
    <row r="10" spans="1:13" x14ac:dyDescent="0.2">
      <c r="A10" s="51" t="s">
        <v>115</v>
      </c>
      <c r="B10" s="52">
        <f>B8*0.8396</f>
        <v>14480.041941503961</v>
      </c>
      <c r="C10" s="52">
        <f t="shared" ref="C10:D10" si="2">C8*0.8396</f>
        <v>5436.5787983000992</v>
      </c>
      <c r="D10" s="52">
        <f t="shared" si="2"/>
        <v>4394.6116661585365</v>
      </c>
      <c r="E10" s="69">
        <v>125.4</v>
      </c>
      <c r="F10" s="53">
        <f t="shared" si="1"/>
        <v>43.353897913078939</v>
      </c>
      <c r="G10"/>
      <c r="H10"/>
    </row>
    <row r="11" spans="1:13" x14ac:dyDescent="0.2">
      <c r="A11" s="51" t="s">
        <v>116</v>
      </c>
      <c r="B11" s="52">
        <f>B8*0.5325</f>
        <v>9183.6854857680555</v>
      </c>
      <c r="C11" s="52">
        <f t="shared" ref="C11:D11" si="3">C8*0.5325</f>
        <v>3448.044557044786</v>
      </c>
      <c r="D11" s="52">
        <f t="shared" si="3"/>
        <v>2787.1971322408535</v>
      </c>
      <c r="E11" s="69">
        <v>110.3</v>
      </c>
      <c r="F11" s="53">
        <f t="shared" si="1"/>
        <v>31.260603418357082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0.91567149193665542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0.79791909192228483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125.10423506290719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38.131770847174117</v>
      </c>
    </row>
    <row r="20" spans="1:11" x14ac:dyDescent="0.2">
      <c r="B20" s="43" t="s">
        <v>17</v>
      </c>
      <c r="C20" s="55">
        <f>C18*F14</f>
        <v>9.1567149193665536</v>
      </c>
      <c r="D20" s="55">
        <f>D18*F14</f>
        <v>13.735072379049832</v>
      </c>
      <c r="E20" s="55">
        <f>E18*F14</f>
        <v>18.313429838733107</v>
      </c>
      <c r="F20" s="55">
        <f>F18*F14</f>
        <v>27.470144758099664</v>
      </c>
      <c r="G20"/>
    </row>
    <row r="21" spans="1:11" x14ac:dyDescent="0.2">
      <c r="B21" s="43" t="s">
        <v>16</v>
      </c>
      <c r="C21" s="55">
        <f>C19*F14</f>
        <v>2.7909667074229256</v>
      </c>
      <c r="D21" s="55">
        <f>D19*F14</f>
        <v>4.1864500611343889</v>
      </c>
      <c r="E21" s="55">
        <f>E19*F14</f>
        <v>5.5819334148458513</v>
      </c>
      <c r="F21" s="55">
        <f>F19*F14</f>
        <v>8.3729001222687778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156.51069630675136</v>
      </c>
      <c r="D22" s="56">
        <f>B9/(D18*D18)</f>
        <v>69.560309469667274</v>
      </c>
      <c r="E22" s="56">
        <f>B9/(E18*E18)</f>
        <v>39.127674076687839</v>
      </c>
      <c r="F22" s="55">
        <f>B9/(F18*F18)</f>
        <v>17.390077367416819</v>
      </c>
      <c r="G22"/>
    </row>
    <row r="23" spans="1:11" x14ac:dyDescent="0.2">
      <c r="B23" s="43" t="s">
        <v>9</v>
      </c>
      <c r="C23" s="57">
        <f>C22*10.7639</f>
        <v>1684.6654839762409</v>
      </c>
      <c r="D23" s="57">
        <f>D22*10.7639</f>
        <v>748.7402151005515</v>
      </c>
      <c r="E23" s="56">
        <f>E22*10.7639</f>
        <v>421.16637099406023</v>
      </c>
      <c r="F23" s="56">
        <f>F22*10.7639</f>
        <v>187.18505377513787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92.1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0.21715526601520088</v>
      </c>
      <c r="D27" s="58">
        <f>D26/A26</f>
        <v>0.43431053203040176</v>
      </c>
      <c r="E27" s="58">
        <f>E26/A26</f>
        <v>0</v>
      </c>
    </row>
    <row r="29" spans="1:11" x14ac:dyDescent="0.2">
      <c r="A29" s="18" t="s">
        <v>111</v>
      </c>
      <c r="C29" s="18" t="s">
        <v>111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 s="47"/>
    </row>
    <row r="32" spans="1:11" x14ac:dyDescent="0.2">
      <c r="A32" s="18">
        <v>-27.173719999999999</v>
      </c>
      <c r="B32" s="18">
        <v>120.50625444000002</v>
      </c>
      <c r="C32" s="18">
        <v>-27.173719999999999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-27.04674</v>
      </c>
      <c r="B33" s="18">
        <v>140.06713578</v>
      </c>
      <c r="C33" s="18">
        <v>-27.04674</v>
      </c>
      <c r="D33" s="18">
        <v>0</v>
      </c>
      <c r="E33" s="44"/>
      <c r="F33" s="44"/>
      <c r="G33" s="44"/>
      <c r="J33" s="48"/>
      <c r="K33" s="49"/>
    </row>
    <row r="34" spans="1:11" x14ac:dyDescent="0.2">
      <c r="A34" s="18">
        <v>-26.91976</v>
      </c>
      <c r="B34" s="18">
        <v>181.77874572000002</v>
      </c>
      <c r="C34" s="18">
        <v>-26.91976</v>
      </c>
      <c r="D34" s="18">
        <v>0</v>
      </c>
      <c r="E34" s="44"/>
      <c r="F34" s="44"/>
      <c r="G34" s="44"/>
      <c r="J34" s="48"/>
      <c r="K34" s="49"/>
    </row>
    <row r="35" spans="1:11" x14ac:dyDescent="0.2">
      <c r="A35" s="18">
        <v>-26.79278</v>
      </c>
      <c r="B35" s="18">
        <v>184.09297764000004</v>
      </c>
      <c r="C35" s="18">
        <v>-26.79278</v>
      </c>
      <c r="D35" s="18">
        <v>0</v>
      </c>
      <c r="E35" s="44"/>
      <c r="F35" s="44"/>
      <c r="G35" s="44"/>
      <c r="J35" s="48"/>
      <c r="K35" s="49"/>
    </row>
    <row r="36" spans="1:11" x14ac:dyDescent="0.2">
      <c r="A36" s="18">
        <v>-26.665800000000001</v>
      </c>
      <c r="B36" s="18">
        <v>188.44593768000001</v>
      </c>
      <c r="C36" s="18">
        <v>-26.665800000000001</v>
      </c>
      <c r="D36" s="18">
        <v>0</v>
      </c>
      <c r="E36" s="44"/>
      <c r="F36" s="44"/>
      <c r="G36" s="44"/>
      <c r="J36" s="48"/>
      <c r="K36" s="49"/>
    </row>
    <row r="37" spans="1:11" x14ac:dyDescent="0.2">
      <c r="A37" s="18">
        <v>-26.538820000000001</v>
      </c>
      <c r="B37" s="18">
        <v>191.20108722000001</v>
      </c>
      <c r="C37" s="18">
        <v>-26.538820000000001</v>
      </c>
      <c r="D37" s="18">
        <v>0</v>
      </c>
      <c r="E37" s="44"/>
      <c r="F37" s="44"/>
      <c r="G37" s="44"/>
      <c r="J37" s="48"/>
      <c r="K37" s="49"/>
    </row>
    <row r="38" spans="1:11" x14ac:dyDescent="0.2">
      <c r="A38" s="18">
        <v>-26.411840000000002</v>
      </c>
      <c r="B38" s="18">
        <v>197.48257386000003</v>
      </c>
      <c r="C38" s="18">
        <v>-26.411840000000002</v>
      </c>
      <c r="D38" s="18">
        <v>0</v>
      </c>
      <c r="E38" s="44"/>
      <c r="F38" s="44"/>
      <c r="G38" s="44"/>
      <c r="J38" s="48"/>
      <c r="K38" s="49"/>
    </row>
    <row r="39" spans="1:11" x14ac:dyDescent="0.2">
      <c r="A39" s="18">
        <v>-26.284859999999998</v>
      </c>
      <c r="B39" s="18">
        <v>203.21316444000001</v>
      </c>
      <c r="C39" s="18">
        <v>-26.284859999999998</v>
      </c>
      <c r="D39" s="18">
        <v>0</v>
      </c>
      <c r="E39" s="44"/>
      <c r="F39" s="44"/>
      <c r="G39" s="44"/>
      <c r="J39" s="48"/>
      <c r="K39" s="49"/>
    </row>
    <row r="40" spans="1:11" x14ac:dyDescent="0.2">
      <c r="A40" s="18">
        <v>-26.157879999999999</v>
      </c>
      <c r="B40" s="18">
        <v>212.85579744000003</v>
      </c>
      <c r="C40" s="18">
        <v>-26.157879999999999</v>
      </c>
      <c r="D40" s="18">
        <v>0</v>
      </c>
      <c r="E40" s="44"/>
      <c r="F40" s="44"/>
      <c r="G40" s="44"/>
      <c r="J40" s="48"/>
      <c r="K40" s="49"/>
    </row>
    <row r="41" spans="1:11" x14ac:dyDescent="0.2">
      <c r="A41" s="18">
        <v>-26.030899999999999</v>
      </c>
      <c r="B41" s="18">
        <v>223.87606098000001</v>
      </c>
      <c r="C41" s="18">
        <v>-26.030899999999999</v>
      </c>
      <c r="D41" s="18">
        <v>0</v>
      </c>
      <c r="E41" s="44"/>
      <c r="F41" s="44"/>
      <c r="G41" s="44"/>
      <c r="J41" s="48"/>
      <c r="K41" s="49"/>
    </row>
    <row r="42" spans="1:11" x14ac:dyDescent="0.2">
      <c r="A42" s="18">
        <v>-25.903919999999999</v>
      </c>
      <c r="B42" s="18">
        <v>236.54934732000001</v>
      </c>
      <c r="C42" s="18">
        <v>-25.903919999999999</v>
      </c>
      <c r="D42" s="18">
        <v>0</v>
      </c>
      <c r="E42" s="44"/>
      <c r="F42" s="44"/>
      <c r="G42" s="44"/>
      <c r="J42" s="48"/>
      <c r="K42" s="49"/>
    </row>
    <row r="43" spans="1:11" x14ac:dyDescent="0.2">
      <c r="A43" s="18">
        <v>-25.77694</v>
      </c>
      <c r="B43" s="18">
        <v>254.95311270000005</v>
      </c>
      <c r="C43" s="18">
        <v>-25.77694</v>
      </c>
      <c r="D43" s="18">
        <v>0</v>
      </c>
      <c r="E43" s="44"/>
      <c r="F43" s="44"/>
      <c r="G43" s="44"/>
      <c r="J43" s="48"/>
      <c r="K43" s="49"/>
    </row>
    <row r="44" spans="1:11" x14ac:dyDescent="0.2">
      <c r="A44" s="18">
        <v>-25.64996</v>
      </c>
      <c r="B44" s="18">
        <v>279.80377854</v>
      </c>
      <c r="C44" s="18">
        <v>-25.64996</v>
      </c>
      <c r="D44" s="18">
        <v>0</v>
      </c>
      <c r="E44" s="44"/>
      <c r="F44" s="44"/>
      <c r="G44" s="44"/>
      <c r="J44" s="48"/>
      <c r="K44" s="49"/>
    </row>
    <row r="45" spans="1:11" x14ac:dyDescent="0.2">
      <c r="A45" s="18">
        <v>-25.52298</v>
      </c>
      <c r="B45" s="18">
        <v>342.56399033999998</v>
      </c>
      <c r="C45" s="18">
        <v>-25.52298</v>
      </c>
      <c r="D45" s="18">
        <v>87.831269526000014</v>
      </c>
      <c r="E45" s="44"/>
      <c r="F45" s="44"/>
      <c r="G45" s="44"/>
      <c r="J45" s="48"/>
      <c r="K45" s="49"/>
    </row>
    <row r="46" spans="1:11" x14ac:dyDescent="0.2">
      <c r="A46" s="18">
        <v>-25.396000000000001</v>
      </c>
      <c r="B46" s="18">
        <v>638.45719080000015</v>
      </c>
      <c r="C46" s="18">
        <v>-25.396000000000001</v>
      </c>
      <c r="D46" s="18">
        <v>176.76457656000002</v>
      </c>
      <c r="E46" s="44"/>
      <c r="F46" s="44"/>
      <c r="G46" s="44"/>
    </row>
    <row r="47" spans="1:11" x14ac:dyDescent="0.2">
      <c r="A47" s="18">
        <v>-25.269020000000001</v>
      </c>
      <c r="B47" s="18">
        <v>1462.1644752</v>
      </c>
      <c r="C47" s="18">
        <v>-25.269020000000001</v>
      </c>
      <c r="D47" s="18">
        <v>269.38962336000003</v>
      </c>
      <c r="E47" s="44"/>
      <c r="F47" s="44"/>
      <c r="G47" s="44"/>
    </row>
    <row r="48" spans="1:11" x14ac:dyDescent="0.2">
      <c r="A48" s="18">
        <v>-25.142040000000001</v>
      </c>
      <c r="B48" s="18">
        <v>2654.0028372000002</v>
      </c>
      <c r="C48" s="18">
        <v>-25.142040000000001</v>
      </c>
      <c r="D48" s="18">
        <v>277.98534192</v>
      </c>
      <c r="E48" s="44"/>
      <c r="F48" s="44"/>
      <c r="G48" s="44"/>
    </row>
    <row r="49" spans="1:7" x14ac:dyDescent="0.2">
      <c r="A49" s="18">
        <v>-25.015059999999998</v>
      </c>
      <c r="B49" s="18">
        <v>3830.4129864000001</v>
      </c>
      <c r="C49" s="18">
        <v>-25.015059999999998</v>
      </c>
      <c r="D49" s="18">
        <v>288.45459786000004</v>
      </c>
      <c r="E49" s="44"/>
      <c r="F49" s="44"/>
      <c r="G49" s="44"/>
    </row>
    <row r="50" spans="1:7" x14ac:dyDescent="0.2">
      <c r="A50" s="18">
        <v>-24.888079999999999</v>
      </c>
      <c r="B50" s="18">
        <v>4586.5114152000006</v>
      </c>
      <c r="C50" s="18">
        <v>-24.888079999999999</v>
      </c>
      <c r="D50" s="18">
        <v>297.93204012000001</v>
      </c>
      <c r="E50" s="44"/>
      <c r="F50" s="44"/>
      <c r="G50" s="44"/>
    </row>
    <row r="51" spans="1:7" x14ac:dyDescent="0.2">
      <c r="A51" s="18">
        <v>-24.761099999999999</v>
      </c>
      <c r="B51" s="18">
        <v>5014.0408890000008</v>
      </c>
      <c r="C51" s="18">
        <v>-24.761099999999999</v>
      </c>
      <c r="D51" s="18">
        <v>309.17270670000005</v>
      </c>
      <c r="E51" s="44"/>
      <c r="F51" s="44"/>
      <c r="G51" s="44"/>
    </row>
    <row r="52" spans="1:7" x14ac:dyDescent="0.2">
      <c r="A52" s="18">
        <v>-24.634119999999999</v>
      </c>
      <c r="B52" s="18">
        <v>5257.3129752000004</v>
      </c>
      <c r="C52" s="18">
        <v>-24.634119999999999</v>
      </c>
      <c r="D52" s="18">
        <v>331.59882756000007</v>
      </c>
      <c r="E52" s="44"/>
      <c r="F52" s="44"/>
      <c r="G52" s="44"/>
    </row>
    <row r="53" spans="1:7" x14ac:dyDescent="0.2">
      <c r="A53" s="18">
        <v>-24.50714</v>
      </c>
      <c r="B53" s="18">
        <v>5452.0406226000005</v>
      </c>
      <c r="C53" s="18">
        <v>-24.50714</v>
      </c>
      <c r="D53" s="18">
        <v>395.95696140000001</v>
      </c>
      <c r="E53" s="44"/>
      <c r="F53" s="44"/>
      <c r="G53" s="44"/>
    </row>
    <row r="54" spans="1:7" x14ac:dyDescent="0.2">
      <c r="A54" s="18">
        <v>-24.38016</v>
      </c>
      <c r="B54" s="18">
        <v>5621.7520788000011</v>
      </c>
      <c r="C54" s="18">
        <v>-24.38016</v>
      </c>
      <c r="D54" s="18">
        <v>632.17570416000012</v>
      </c>
      <c r="E54" s="44"/>
      <c r="F54" s="44"/>
      <c r="G54" s="44"/>
    </row>
    <row r="55" spans="1:7" x14ac:dyDescent="0.2">
      <c r="A55" s="18">
        <v>-24.25318</v>
      </c>
      <c r="B55" s="18">
        <v>5807.7729138000004</v>
      </c>
      <c r="C55" s="18">
        <v>-24.25318</v>
      </c>
      <c r="D55" s="18">
        <v>1225.2300918000001</v>
      </c>
      <c r="E55" s="44"/>
      <c r="F55" s="44"/>
      <c r="G55" s="44"/>
    </row>
    <row r="56" spans="1:7" x14ac:dyDescent="0.2">
      <c r="A56" s="18">
        <v>-24.126200000000001</v>
      </c>
      <c r="B56" s="18">
        <v>5981.0112648000013</v>
      </c>
      <c r="C56" s="18">
        <v>-24.126200000000001</v>
      </c>
      <c r="D56" s="18">
        <v>2190.0510918000004</v>
      </c>
      <c r="E56" s="44"/>
      <c r="F56" s="44"/>
      <c r="G56" s="44"/>
    </row>
    <row r="57" spans="1:7" x14ac:dyDescent="0.2">
      <c r="A57" s="18">
        <v>-23.999220000000001</v>
      </c>
      <c r="B57" s="18">
        <v>6147.0307470000007</v>
      </c>
      <c r="C57" s="18">
        <v>-23.999220000000001</v>
      </c>
      <c r="D57" s="18">
        <v>3273.2851866000001</v>
      </c>
      <c r="E57" s="44"/>
      <c r="F57" s="44"/>
      <c r="G57" s="44"/>
    </row>
    <row r="58" spans="1:7" x14ac:dyDescent="0.2">
      <c r="A58" s="18">
        <v>-23.872240000000001</v>
      </c>
      <c r="B58" s="18">
        <v>6311.3983218000012</v>
      </c>
      <c r="C58" s="18">
        <v>-23.872240000000001</v>
      </c>
      <c r="D58" s="18">
        <v>4142.891181</v>
      </c>
      <c r="E58" s="44"/>
      <c r="F58" s="44"/>
      <c r="G58" s="44"/>
    </row>
    <row r="59" spans="1:7" x14ac:dyDescent="0.2">
      <c r="A59" s="18">
        <v>-23.745259999999998</v>
      </c>
      <c r="B59" s="18">
        <v>6475.8752058000009</v>
      </c>
      <c r="C59" s="18">
        <v>-23.745259999999998</v>
      </c>
      <c r="D59" s="18">
        <v>4681.6148808000007</v>
      </c>
      <c r="E59" s="44"/>
      <c r="F59" s="44"/>
      <c r="G59" s="44"/>
    </row>
    <row r="60" spans="1:7" x14ac:dyDescent="0.2">
      <c r="A60" s="18">
        <v>-23.618279999999999</v>
      </c>
      <c r="B60" s="18">
        <v>6631.9218966000008</v>
      </c>
      <c r="C60" s="18">
        <v>-23.618279999999999</v>
      </c>
      <c r="D60" s="18">
        <v>4987.2065958000003</v>
      </c>
      <c r="E60" s="44"/>
      <c r="F60" s="44"/>
      <c r="G60" s="44"/>
    </row>
    <row r="61" spans="1:7" x14ac:dyDescent="0.2">
      <c r="A61" s="18">
        <v>-23.491299999999999</v>
      </c>
      <c r="B61" s="18">
        <v>6786.4806437999996</v>
      </c>
      <c r="C61" s="18">
        <v>-23.491299999999999</v>
      </c>
      <c r="D61" s="18">
        <v>5217.8055072000006</v>
      </c>
      <c r="E61" s="44"/>
      <c r="F61" s="44"/>
      <c r="G61" s="44"/>
    </row>
    <row r="62" spans="1:7" x14ac:dyDescent="0.2">
      <c r="A62" s="18">
        <v>-23.364319999999999</v>
      </c>
      <c r="B62" s="18">
        <v>6915.0316092000012</v>
      </c>
      <c r="C62" s="18">
        <v>-23.364319999999999</v>
      </c>
      <c r="D62" s="18">
        <v>5420.3019156000009</v>
      </c>
      <c r="E62" s="44"/>
      <c r="F62" s="44"/>
      <c r="G62" s="44"/>
    </row>
    <row r="63" spans="1:7" x14ac:dyDescent="0.2">
      <c r="A63" s="18">
        <v>-23.23734</v>
      </c>
      <c r="B63" s="18">
        <v>7046.0063387999999</v>
      </c>
      <c r="C63" s="18">
        <v>-23.23734</v>
      </c>
      <c r="D63" s="18">
        <v>5610.125149200001</v>
      </c>
      <c r="E63" s="44"/>
      <c r="F63" s="44"/>
      <c r="G63" s="44"/>
    </row>
    <row r="64" spans="1:7" x14ac:dyDescent="0.2">
      <c r="A64" s="18">
        <v>-23.11036</v>
      </c>
      <c r="B64" s="18">
        <v>7138.9626594000001</v>
      </c>
      <c r="C64" s="18">
        <v>-23.11036</v>
      </c>
      <c r="D64" s="18">
        <v>5795.0997390000011</v>
      </c>
      <c r="E64" s="44"/>
      <c r="F64" s="44"/>
      <c r="G64" s="44"/>
    </row>
    <row r="65" spans="1:7" x14ac:dyDescent="0.2">
      <c r="A65" s="18">
        <v>-22.98338</v>
      </c>
      <c r="B65" s="18">
        <v>7230.4310364000003</v>
      </c>
      <c r="C65" s="18">
        <v>-22.98338</v>
      </c>
      <c r="D65" s="18">
        <v>5938.9138380000013</v>
      </c>
      <c r="E65" s="44"/>
      <c r="F65" s="44"/>
      <c r="G65" s="44"/>
    </row>
    <row r="66" spans="1:7" x14ac:dyDescent="0.2">
      <c r="A66" s="18">
        <v>-22.856400000000001</v>
      </c>
      <c r="B66" s="18">
        <v>7307.5721004000006</v>
      </c>
      <c r="C66" s="18">
        <v>-22.856400000000001</v>
      </c>
      <c r="D66" s="18">
        <v>6080.7436404000009</v>
      </c>
      <c r="E66" s="44"/>
      <c r="F66" s="44"/>
      <c r="G66" s="44"/>
    </row>
    <row r="67" spans="1:7" x14ac:dyDescent="0.2">
      <c r="A67" s="18">
        <v>-22.729420000000001</v>
      </c>
      <c r="B67" s="18">
        <v>7384.8235890000005</v>
      </c>
      <c r="C67" s="18">
        <v>-22.729420000000001</v>
      </c>
      <c r="D67" s="18">
        <v>6199.7077428000011</v>
      </c>
      <c r="E67" s="44"/>
      <c r="F67" s="44"/>
      <c r="G67" s="44"/>
    </row>
    <row r="68" spans="1:7" x14ac:dyDescent="0.2">
      <c r="A68" s="18">
        <v>-22.602440000000001</v>
      </c>
      <c r="B68" s="18">
        <v>7460.4231702000016</v>
      </c>
      <c r="C68" s="18">
        <v>-22.602440000000001</v>
      </c>
      <c r="D68" s="18">
        <v>6350.6302860000005</v>
      </c>
      <c r="E68" s="44"/>
      <c r="F68" s="44"/>
      <c r="G68" s="44"/>
    </row>
    <row r="69" spans="1:7" x14ac:dyDescent="0.2">
      <c r="A69" s="18">
        <v>-22.475460000000002</v>
      </c>
      <c r="B69" s="18">
        <v>7536.6830682</v>
      </c>
      <c r="C69" s="18">
        <v>-22.475460000000002</v>
      </c>
      <c r="D69" s="18">
        <v>6512.1312828</v>
      </c>
      <c r="E69" s="44"/>
      <c r="F69" s="44"/>
      <c r="G69" s="44"/>
    </row>
    <row r="70" spans="1:7" x14ac:dyDescent="0.2">
      <c r="A70" s="18">
        <v>-22.348479999999999</v>
      </c>
      <c r="B70" s="18">
        <v>7624.6245504000008</v>
      </c>
      <c r="C70" s="18">
        <v>-22.348479999999999</v>
      </c>
      <c r="D70" s="18">
        <v>6676.8290160000006</v>
      </c>
      <c r="E70" s="44"/>
      <c r="F70" s="44"/>
      <c r="G70" s="44"/>
    </row>
    <row r="71" spans="1:7" x14ac:dyDescent="0.2">
      <c r="A71" s="18">
        <v>-22.221499999999999</v>
      </c>
      <c r="B71" s="18">
        <v>7688.0450790000014</v>
      </c>
      <c r="C71" s="18">
        <v>-22.221499999999999</v>
      </c>
      <c r="D71" s="18">
        <v>6833.095440600001</v>
      </c>
      <c r="E71" s="44"/>
      <c r="F71" s="44"/>
      <c r="G71" s="44"/>
    </row>
    <row r="72" spans="1:7" x14ac:dyDescent="0.2">
      <c r="A72" s="18">
        <v>-22.094519999999999</v>
      </c>
      <c r="B72" s="18">
        <v>7746.5076546</v>
      </c>
      <c r="C72" s="18">
        <v>-22.094519999999999</v>
      </c>
      <c r="D72" s="18">
        <v>6981.8139534000002</v>
      </c>
      <c r="E72" s="44"/>
      <c r="F72" s="44"/>
      <c r="G72" s="44"/>
    </row>
    <row r="73" spans="1:7" x14ac:dyDescent="0.2">
      <c r="A73" s="18">
        <v>-21.96754</v>
      </c>
      <c r="B73" s="18">
        <v>7824.4205754000004</v>
      </c>
      <c r="C73" s="18">
        <v>-21.96754</v>
      </c>
      <c r="D73" s="18">
        <v>7099.9504290000004</v>
      </c>
      <c r="E73" s="44"/>
      <c r="F73" s="44"/>
      <c r="G73" s="44"/>
    </row>
    <row r="74" spans="1:7" x14ac:dyDescent="0.2">
      <c r="A74" s="18">
        <v>-21.84056</v>
      </c>
      <c r="B74" s="18">
        <v>7946.1943704000005</v>
      </c>
      <c r="C74" s="18">
        <v>-21.84056</v>
      </c>
      <c r="D74" s="18">
        <v>7234.0672404000006</v>
      </c>
      <c r="E74" s="44"/>
      <c r="F74" s="44"/>
      <c r="G74" s="44"/>
    </row>
    <row r="75" spans="1:7" x14ac:dyDescent="0.2">
      <c r="A75" s="18">
        <v>-21.71358</v>
      </c>
      <c r="B75" s="18">
        <v>8085.6004086000012</v>
      </c>
      <c r="C75" s="18">
        <v>-21.71358</v>
      </c>
      <c r="D75" s="18">
        <v>7361.1302622000003</v>
      </c>
      <c r="E75" s="44"/>
      <c r="F75" s="44"/>
      <c r="G75" s="44"/>
    </row>
    <row r="76" spans="1:7" x14ac:dyDescent="0.2">
      <c r="A76" s="18">
        <v>-21.586600000000001</v>
      </c>
      <c r="B76" s="18">
        <v>8209.5771186000002</v>
      </c>
      <c r="C76" s="18">
        <v>-21.586600000000001</v>
      </c>
      <c r="D76" s="18">
        <v>7498.6624284</v>
      </c>
      <c r="E76" s="44"/>
      <c r="F76" s="44"/>
      <c r="G76" s="44"/>
    </row>
    <row r="77" spans="1:7" x14ac:dyDescent="0.2">
      <c r="A77" s="18">
        <v>-21.459620000000001</v>
      </c>
      <c r="B77" s="18">
        <v>8315.3170386000002</v>
      </c>
      <c r="C77" s="18">
        <v>-21.459620000000001</v>
      </c>
      <c r="D77" s="18">
        <v>7650.6869868000003</v>
      </c>
      <c r="E77" s="44"/>
      <c r="F77" s="44"/>
      <c r="G77" s="44"/>
    </row>
    <row r="78" spans="1:7" x14ac:dyDescent="0.2">
      <c r="A78" s="18">
        <v>-21.332640000000001</v>
      </c>
      <c r="B78" s="18">
        <v>8423.7562266000023</v>
      </c>
      <c r="C78" s="18">
        <v>-21.332640000000001</v>
      </c>
      <c r="D78" s="18">
        <v>7793.5641498000014</v>
      </c>
      <c r="E78" s="44"/>
      <c r="F78" s="44"/>
      <c r="G78" s="44"/>
    </row>
    <row r="79" spans="1:7" x14ac:dyDescent="0.2">
      <c r="A79" s="18">
        <v>-21.205660000000002</v>
      </c>
      <c r="B79" s="18">
        <v>8537.4299867999998</v>
      </c>
      <c r="C79" s="18">
        <v>-21.205660000000002</v>
      </c>
      <c r="D79" s="18">
        <v>7939.4172000000008</v>
      </c>
      <c r="E79" s="44"/>
      <c r="F79" s="44"/>
      <c r="G79" s="44"/>
    </row>
    <row r="80" spans="1:7" x14ac:dyDescent="0.2">
      <c r="A80" s="18">
        <v>-21.078679999999999</v>
      </c>
      <c r="B80" s="18">
        <v>8658.4865796000013</v>
      </c>
      <c r="C80" s="18">
        <v>-21.078679999999999</v>
      </c>
      <c r="D80" s="18">
        <v>8056.4516604000009</v>
      </c>
      <c r="E80" s="44"/>
      <c r="F80" s="44"/>
      <c r="G80" s="44"/>
    </row>
    <row r="81" spans="1:7" x14ac:dyDescent="0.2">
      <c r="A81" s="18">
        <v>-20.951699999999999</v>
      </c>
      <c r="B81" s="18">
        <v>8756.4019686000011</v>
      </c>
      <c r="C81" s="18">
        <v>-20.951699999999999</v>
      </c>
      <c r="D81" s="18">
        <v>8163.4575594000007</v>
      </c>
      <c r="E81" s="44"/>
      <c r="F81" s="44"/>
      <c r="G81" s="44"/>
    </row>
    <row r="82" spans="1:7" x14ac:dyDescent="0.2">
      <c r="A82" s="18">
        <v>-20.824719999999999</v>
      </c>
      <c r="B82" s="18">
        <v>8844.3434508000009</v>
      </c>
      <c r="C82" s="18">
        <v>-20.824719999999999</v>
      </c>
      <c r="D82" s="18">
        <v>8261.7031068000015</v>
      </c>
      <c r="E82" s="44"/>
      <c r="F82" s="44"/>
      <c r="G82" s="44"/>
    </row>
    <row r="83" spans="1:7" x14ac:dyDescent="0.2">
      <c r="A83" s="18">
        <v>-20.69774</v>
      </c>
      <c r="B83" s="18">
        <v>8931.7339254000017</v>
      </c>
      <c r="C83" s="18">
        <v>-20.69774</v>
      </c>
      <c r="D83" s="18">
        <v>8355.9265218</v>
      </c>
      <c r="E83" s="44"/>
      <c r="F83" s="44"/>
      <c r="G83" s="44"/>
    </row>
    <row r="84" spans="1:7" x14ac:dyDescent="0.2">
      <c r="A84" s="18">
        <v>-20.57076</v>
      </c>
      <c r="B84" s="18">
        <v>9027.0035855999995</v>
      </c>
      <c r="C84" s="18">
        <v>-20.57076</v>
      </c>
      <c r="D84" s="18">
        <v>8460.6737358000009</v>
      </c>
      <c r="E84" s="44"/>
      <c r="F84" s="44"/>
      <c r="G84" s="44"/>
    </row>
    <row r="85" spans="1:7" x14ac:dyDescent="0.2">
      <c r="A85" s="18">
        <v>-20.44378</v>
      </c>
      <c r="B85" s="18">
        <v>9142.0548648000004</v>
      </c>
      <c r="C85" s="18">
        <v>-20.44378</v>
      </c>
      <c r="D85" s="18">
        <v>8570.6555220000009</v>
      </c>
      <c r="E85" s="44"/>
      <c r="F85" s="44"/>
      <c r="G85" s="44"/>
    </row>
    <row r="86" spans="1:7" x14ac:dyDescent="0.2">
      <c r="A86" s="18">
        <v>-20.316800000000001</v>
      </c>
      <c r="B86" s="18">
        <v>9248.5655262</v>
      </c>
      <c r="C86" s="18">
        <v>-20.316800000000001</v>
      </c>
      <c r="D86" s="18">
        <v>8682.511180200001</v>
      </c>
      <c r="E86" s="44"/>
      <c r="F86" s="44"/>
      <c r="G86" s="44"/>
    </row>
    <row r="87" spans="1:7" x14ac:dyDescent="0.2">
      <c r="A87" s="18">
        <v>-20.189820000000001</v>
      </c>
      <c r="B87" s="18">
        <v>9364.0027338</v>
      </c>
      <c r="C87" s="18">
        <v>-20.189820000000001</v>
      </c>
      <c r="D87" s="18">
        <v>8810.5122534000002</v>
      </c>
      <c r="E87" s="44"/>
      <c r="F87" s="44"/>
      <c r="G87" s="44"/>
    </row>
    <row r="88" spans="1:7" x14ac:dyDescent="0.2">
      <c r="A88" s="18">
        <v>-20.062840000000001</v>
      </c>
      <c r="B88" s="18">
        <v>9481.5882018000011</v>
      </c>
      <c r="C88" s="18">
        <v>-20.062840000000001</v>
      </c>
      <c r="D88" s="18">
        <v>8939.1178734000005</v>
      </c>
      <c r="E88" s="44"/>
      <c r="F88" s="44"/>
      <c r="G88" s="44"/>
    </row>
    <row r="89" spans="1:7" x14ac:dyDescent="0.2">
      <c r="A89" s="18">
        <v>-19.935860000000002</v>
      </c>
      <c r="B89" s="18">
        <v>9582.0388949999997</v>
      </c>
      <c r="C89" s="18">
        <v>-19.935860000000002</v>
      </c>
      <c r="D89" s="18">
        <v>9048.4939974000008</v>
      </c>
      <c r="E89" s="44"/>
      <c r="F89" s="44"/>
      <c r="G89" s="44"/>
    </row>
    <row r="90" spans="1:7" x14ac:dyDescent="0.2">
      <c r="A90" s="18">
        <v>-19.808879999999998</v>
      </c>
      <c r="B90" s="18">
        <v>9693.6179339999999</v>
      </c>
      <c r="C90" s="18">
        <v>-19.808879999999998</v>
      </c>
      <c r="D90" s="18">
        <v>9131.3659866000016</v>
      </c>
      <c r="E90" s="44"/>
      <c r="F90" s="44"/>
      <c r="G90" s="44"/>
    </row>
    <row r="91" spans="1:7" x14ac:dyDescent="0.2">
      <c r="A91" s="18">
        <v>-19.681899999999999</v>
      </c>
      <c r="B91" s="18">
        <v>9776.6550024000026</v>
      </c>
      <c r="C91" s="18">
        <v>-19.681899999999999</v>
      </c>
      <c r="D91" s="18">
        <v>9228.6734826000029</v>
      </c>
      <c r="E91" s="44"/>
      <c r="F91" s="44"/>
      <c r="G91" s="44"/>
    </row>
    <row r="92" spans="1:7" x14ac:dyDescent="0.2">
      <c r="A92" s="18">
        <v>-19.554919999999999</v>
      </c>
      <c r="B92" s="18">
        <v>9875.8363704000003</v>
      </c>
      <c r="C92" s="18">
        <v>-19.554919999999999</v>
      </c>
      <c r="D92" s="18">
        <v>9321.0787956000004</v>
      </c>
      <c r="E92" s="44"/>
      <c r="F92" s="44"/>
      <c r="G92" s="44"/>
    </row>
    <row r="93" spans="1:7" x14ac:dyDescent="0.2">
      <c r="A93" s="18">
        <v>-19.42794</v>
      </c>
      <c r="B93" s="18">
        <v>9963.668543400001</v>
      </c>
      <c r="C93" s="18">
        <v>-19.42794</v>
      </c>
      <c r="D93" s="18">
        <v>9424.8344190000025</v>
      </c>
      <c r="E93" s="44"/>
      <c r="F93" s="44"/>
      <c r="G93" s="44"/>
    </row>
    <row r="94" spans="1:7" x14ac:dyDescent="0.2">
      <c r="A94" s="18">
        <v>-19.30096</v>
      </c>
      <c r="B94" s="18">
        <v>10056.735288600001</v>
      </c>
      <c r="C94" s="18">
        <v>-19.30096</v>
      </c>
      <c r="D94" s="18">
        <v>9499.4412942000017</v>
      </c>
      <c r="E94" s="44"/>
      <c r="F94" s="44"/>
      <c r="G94" s="44"/>
    </row>
    <row r="95" spans="1:7" x14ac:dyDescent="0.2">
      <c r="A95" s="18">
        <v>-19.17398</v>
      </c>
      <c r="B95" s="18">
        <v>10164.071346000001</v>
      </c>
      <c r="C95" s="18">
        <v>-19.17398</v>
      </c>
      <c r="D95" s="18">
        <v>9567.8766611999999</v>
      </c>
      <c r="E95" s="44"/>
      <c r="F95" s="44"/>
      <c r="G95" s="44"/>
    </row>
    <row r="96" spans="1:7" x14ac:dyDescent="0.2">
      <c r="A96" s="18">
        <v>-19.047000000000001</v>
      </c>
      <c r="B96" s="18">
        <v>10259.562970800001</v>
      </c>
      <c r="C96" s="18">
        <v>-19.047000000000001</v>
      </c>
      <c r="D96" s="18">
        <v>9626.0090784000004</v>
      </c>
      <c r="E96" s="44"/>
      <c r="F96" s="44"/>
      <c r="G96" s="44"/>
    </row>
    <row r="97" spans="1:7" x14ac:dyDescent="0.2">
      <c r="A97" s="18">
        <v>-18.920020000000001</v>
      </c>
      <c r="B97" s="18">
        <v>10379.847706799999</v>
      </c>
      <c r="C97" s="18">
        <v>-18.920020000000001</v>
      </c>
      <c r="D97" s="18">
        <v>9727.3944768000001</v>
      </c>
      <c r="E97" s="44"/>
      <c r="F97" s="44"/>
      <c r="G97" s="44"/>
    </row>
    <row r="98" spans="1:7" x14ac:dyDescent="0.2">
      <c r="A98" s="18">
        <v>-18.793040000000001</v>
      </c>
      <c r="B98" s="18">
        <v>10478.589607200001</v>
      </c>
      <c r="C98" s="18">
        <v>-18.793040000000001</v>
      </c>
      <c r="D98" s="18">
        <v>9853.6321026000005</v>
      </c>
      <c r="E98" s="44"/>
      <c r="F98" s="44"/>
      <c r="G98" s="44"/>
    </row>
    <row r="99" spans="1:7" x14ac:dyDescent="0.2">
      <c r="A99" s="18">
        <v>-18.666060000000002</v>
      </c>
      <c r="B99" s="18">
        <v>10585.926780000002</v>
      </c>
      <c r="C99" s="18">
        <v>-18.666060000000002</v>
      </c>
      <c r="D99" s="18">
        <v>9956.6158692000008</v>
      </c>
      <c r="E99" s="44"/>
      <c r="F99" s="44"/>
      <c r="G99" s="44"/>
    </row>
    <row r="100" spans="1:7" x14ac:dyDescent="0.2">
      <c r="A100" s="18">
        <v>-18.539079999999998</v>
      </c>
      <c r="B100" s="18">
        <v>10649.954086199999</v>
      </c>
      <c r="C100" s="18">
        <v>-18.539079999999998</v>
      </c>
      <c r="D100" s="18">
        <v>10015.519027800001</v>
      </c>
      <c r="E100" s="44"/>
      <c r="F100" s="44"/>
      <c r="G100" s="44"/>
    </row>
    <row r="101" spans="1:7" x14ac:dyDescent="0.2">
      <c r="A101" s="18">
        <v>-18.412099999999999</v>
      </c>
      <c r="B101" s="18">
        <v>10717.6187118</v>
      </c>
      <c r="C101" s="18">
        <v>-18.412099999999999</v>
      </c>
      <c r="D101" s="18">
        <v>10063.2369552</v>
      </c>
      <c r="E101" s="44"/>
      <c r="F101" s="44"/>
      <c r="G101" s="44"/>
    </row>
    <row r="102" spans="1:7" x14ac:dyDescent="0.2">
      <c r="A102" s="18">
        <v>-18.285119999999999</v>
      </c>
      <c r="B102" s="18">
        <v>10772.607931800001</v>
      </c>
      <c r="C102" s="18">
        <v>-18.285119999999999</v>
      </c>
      <c r="D102" s="18">
        <v>10146.9912258</v>
      </c>
      <c r="E102" s="44"/>
      <c r="F102" s="44"/>
      <c r="G102" s="44"/>
    </row>
    <row r="103" spans="1:7" x14ac:dyDescent="0.2">
      <c r="A103" s="18">
        <v>-18.15814</v>
      </c>
      <c r="B103" s="18">
        <v>10837.738368600001</v>
      </c>
      <c r="C103" s="18">
        <v>-18.15814</v>
      </c>
      <c r="D103" s="18">
        <v>10232.2869792</v>
      </c>
      <c r="E103" s="44"/>
      <c r="F103" s="44"/>
      <c r="G103" s="44"/>
    </row>
    <row r="104" spans="1:7" x14ac:dyDescent="0.2">
      <c r="A104" s="18">
        <v>-18.03116</v>
      </c>
      <c r="B104" s="18">
        <v>10907.276866200002</v>
      </c>
      <c r="C104" s="18">
        <v>-18.03116</v>
      </c>
      <c r="D104" s="18">
        <v>10326.454624200001</v>
      </c>
      <c r="E104" s="44"/>
      <c r="F104" s="44"/>
      <c r="G104" s="44"/>
    </row>
    <row r="105" spans="1:7" x14ac:dyDescent="0.2">
      <c r="A105" s="18">
        <v>-17.90418</v>
      </c>
      <c r="B105" s="18">
        <v>10987.944825</v>
      </c>
      <c r="C105" s="18">
        <v>-17.90418</v>
      </c>
      <c r="D105" s="18">
        <v>10421.559205200001</v>
      </c>
      <c r="E105" s="44"/>
      <c r="F105" s="44"/>
      <c r="G105" s="44"/>
    </row>
    <row r="106" spans="1:7" x14ac:dyDescent="0.2">
      <c r="A106" s="18">
        <v>-17.777200000000001</v>
      </c>
      <c r="B106" s="18">
        <v>11084.3165004</v>
      </c>
      <c r="C106" s="18">
        <v>-17.777200000000001</v>
      </c>
      <c r="D106" s="18">
        <v>10515.011878800002</v>
      </c>
      <c r="E106" s="44"/>
      <c r="F106" s="44"/>
      <c r="G106" s="44"/>
    </row>
    <row r="107" spans="1:7" x14ac:dyDescent="0.2">
      <c r="A107" s="18">
        <v>-17.650220000000001</v>
      </c>
      <c r="B107" s="18">
        <v>11180.356902</v>
      </c>
      <c r="C107" s="18">
        <v>-17.650220000000001</v>
      </c>
      <c r="D107" s="18">
        <v>10605.983902800002</v>
      </c>
      <c r="E107" s="44"/>
      <c r="F107" s="44"/>
      <c r="G107" s="44"/>
    </row>
    <row r="108" spans="1:7" x14ac:dyDescent="0.2">
      <c r="A108" s="18">
        <v>-17.523240000000001</v>
      </c>
      <c r="B108" s="18">
        <v>11262.349956</v>
      </c>
      <c r="C108" s="18">
        <v>-17.523240000000001</v>
      </c>
      <c r="D108" s="18">
        <v>10687.257523800003</v>
      </c>
      <c r="E108" s="44"/>
      <c r="F108" s="44"/>
      <c r="G108" s="44"/>
    </row>
    <row r="109" spans="1:7" x14ac:dyDescent="0.2">
      <c r="A109" s="18">
        <v>-17.396260000000002</v>
      </c>
      <c r="B109" s="18">
        <v>11323.239642</v>
      </c>
      <c r="C109" s="18">
        <v>-17.396260000000002</v>
      </c>
      <c r="D109" s="18">
        <v>10780.047649800001</v>
      </c>
      <c r="E109" s="44"/>
      <c r="F109" s="44"/>
      <c r="G109" s="44"/>
    </row>
    <row r="110" spans="1:7" x14ac:dyDescent="0.2">
      <c r="A110" s="18">
        <v>-17.269279999999998</v>
      </c>
      <c r="B110" s="18">
        <v>11382.143916000001</v>
      </c>
      <c r="C110" s="18">
        <v>-17.269279999999998</v>
      </c>
      <c r="D110" s="18">
        <v>10867.217275200002</v>
      </c>
      <c r="E110" s="44"/>
      <c r="F110" s="44"/>
      <c r="G110" s="44"/>
    </row>
    <row r="111" spans="1:7" x14ac:dyDescent="0.2">
      <c r="A111" s="18">
        <v>-17.142299999999999</v>
      </c>
      <c r="B111" s="18">
        <v>11439.274704000001</v>
      </c>
      <c r="C111" s="18">
        <v>-17.142299999999999</v>
      </c>
      <c r="D111" s="18">
        <v>10954.9379082</v>
      </c>
      <c r="E111" s="44"/>
      <c r="F111" s="44"/>
      <c r="G111" s="44"/>
    </row>
    <row r="112" spans="1:7" x14ac:dyDescent="0.2">
      <c r="A112" s="18">
        <v>-17.015319999999999</v>
      </c>
      <c r="B112" s="18">
        <v>11503.465974000001</v>
      </c>
      <c r="C112" s="18">
        <v>-17.015319999999999</v>
      </c>
      <c r="D112" s="18">
        <v>11046.1318968</v>
      </c>
      <c r="E112" s="44"/>
      <c r="F112" s="44"/>
      <c r="G112" s="44"/>
    </row>
    <row r="113" spans="1:7" x14ac:dyDescent="0.2">
      <c r="A113" s="18">
        <v>-16.888339999999999</v>
      </c>
      <c r="B113" s="18">
        <v>11580.060492000001</v>
      </c>
      <c r="C113" s="18">
        <v>-16.888339999999999</v>
      </c>
      <c r="D113" s="18">
        <v>11126.9102802</v>
      </c>
      <c r="E113" s="44"/>
      <c r="F113" s="44"/>
      <c r="G113" s="44"/>
    </row>
    <row r="114" spans="1:7" x14ac:dyDescent="0.2">
      <c r="A114" s="18">
        <v>-16.76136</v>
      </c>
      <c r="B114" s="18">
        <v>11651.914560000001</v>
      </c>
      <c r="C114" s="18">
        <v>-16.76136</v>
      </c>
      <c r="D114" s="18">
        <v>11184.706962000002</v>
      </c>
      <c r="E114" s="44"/>
      <c r="F114" s="44"/>
      <c r="G114" s="44"/>
    </row>
    <row r="115" spans="1:7" x14ac:dyDescent="0.2">
      <c r="A115" s="18">
        <v>-16.63438</v>
      </c>
      <c r="B115" s="18">
        <v>11705.308758000001</v>
      </c>
      <c r="C115" s="18">
        <v>-16.63438</v>
      </c>
      <c r="D115" s="18">
        <v>11223.121338000001</v>
      </c>
      <c r="E115" s="44"/>
      <c r="F115" s="44"/>
      <c r="G115" s="44"/>
    </row>
    <row r="116" spans="1:7" x14ac:dyDescent="0.2">
      <c r="A116" s="18">
        <v>-16.507400000000001</v>
      </c>
      <c r="B116" s="18">
        <v>11727.572142000001</v>
      </c>
      <c r="C116" s="18">
        <v>-16.507400000000001</v>
      </c>
      <c r="D116" s="18">
        <v>11267.581182000002</v>
      </c>
      <c r="E116" s="44"/>
      <c r="F116" s="44"/>
      <c r="G116" s="44"/>
    </row>
    <row r="117" spans="1:7" x14ac:dyDescent="0.2">
      <c r="A117" s="18">
        <v>-16.380420000000001</v>
      </c>
      <c r="B117" s="18">
        <v>11763.488022000003</v>
      </c>
      <c r="C117" s="18">
        <v>-16.380420000000001</v>
      </c>
      <c r="D117" s="18">
        <v>11317.004556</v>
      </c>
      <c r="E117" s="44"/>
      <c r="F117" s="44"/>
      <c r="G117" s="44"/>
    </row>
    <row r="118" spans="1:7" x14ac:dyDescent="0.2">
      <c r="A118" s="18">
        <v>-16.253440000000001</v>
      </c>
      <c r="B118" s="18">
        <v>11823.552312000002</v>
      </c>
      <c r="C118" s="18">
        <v>-16.253440000000001</v>
      </c>
      <c r="D118" s="18">
        <v>11365.937154000001</v>
      </c>
      <c r="E118" s="44"/>
      <c r="F118" s="44"/>
      <c r="G118" s="44"/>
    </row>
    <row r="119" spans="1:7" x14ac:dyDescent="0.2">
      <c r="A119" s="18">
        <v>-16.126460000000002</v>
      </c>
      <c r="B119" s="18">
        <v>11904.608430000002</v>
      </c>
      <c r="C119" s="18">
        <v>-16.126460000000002</v>
      </c>
      <c r="D119" s="18">
        <v>11414.479362000002</v>
      </c>
      <c r="E119" s="44"/>
      <c r="F119" s="44"/>
      <c r="G119" s="44"/>
    </row>
    <row r="120" spans="1:7" x14ac:dyDescent="0.2">
      <c r="A120" s="18">
        <v>-15.99948</v>
      </c>
      <c r="B120" s="18">
        <v>11976.239418000003</v>
      </c>
      <c r="C120" s="18">
        <v>-15.99948</v>
      </c>
      <c r="D120" s="18">
        <v>11466.557388000001</v>
      </c>
      <c r="E120" s="44"/>
      <c r="F120" s="44"/>
      <c r="G120" s="44"/>
    </row>
    <row r="121" spans="1:7" x14ac:dyDescent="0.2">
      <c r="A121" s="18">
        <v>-15.8725</v>
      </c>
      <c r="B121" s="18">
        <v>12042.851106</v>
      </c>
      <c r="C121" s="18">
        <v>-15.8725</v>
      </c>
      <c r="D121" s="18">
        <v>11525.350122000002</v>
      </c>
      <c r="E121" s="44"/>
      <c r="F121" s="44"/>
      <c r="G121" s="44"/>
    </row>
    <row r="122" spans="1:7" x14ac:dyDescent="0.2">
      <c r="A122" s="18">
        <v>-15.745520000000001</v>
      </c>
      <c r="B122" s="18">
        <v>12111.782826000002</v>
      </c>
      <c r="C122" s="18">
        <v>-15.745520000000001</v>
      </c>
      <c r="D122" s="18">
        <v>11589.151002000001</v>
      </c>
      <c r="E122" s="44"/>
      <c r="F122" s="44"/>
      <c r="G122" s="44"/>
    </row>
    <row r="123" spans="1:7" x14ac:dyDescent="0.2">
      <c r="A123" s="18">
        <v>-15.618539999999999</v>
      </c>
      <c r="B123" s="18">
        <v>12185.733846000001</v>
      </c>
      <c r="C123" s="18">
        <v>-15.618539999999999</v>
      </c>
      <c r="D123" s="18">
        <v>11648.880672000003</v>
      </c>
      <c r="E123" s="44"/>
      <c r="F123" s="44"/>
      <c r="G123" s="44"/>
    </row>
    <row r="124" spans="1:7" x14ac:dyDescent="0.2">
      <c r="A124" s="18">
        <v>-15.49156</v>
      </c>
      <c r="B124" s="18">
        <v>12259.952562000002</v>
      </c>
      <c r="C124" s="18">
        <v>-15.49156</v>
      </c>
      <c r="D124" s="18">
        <v>11697.92481</v>
      </c>
      <c r="E124" s="44"/>
      <c r="F124" s="44"/>
      <c r="G124" s="44"/>
    </row>
    <row r="125" spans="1:7" x14ac:dyDescent="0.2">
      <c r="A125" s="18">
        <v>-15.36458</v>
      </c>
      <c r="B125" s="18">
        <v>12322.113804000002</v>
      </c>
      <c r="C125" s="18">
        <v>-15.36458</v>
      </c>
      <c r="D125" s="18">
        <v>11745.808932000002</v>
      </c>
      <c r="E125" s="44"/>
      <c r="F125" s="44"/>
      <c r="G125" s="44"/>
    </row>
    <row r="126" spans="1:7" x14ac:dyDescent="0.2">
      <c r="A126" s="18">
        <v>-15.2376</v>
      </c>
      <c r="B126" s="18">
        <v>12381.397314000002</v>
      </c>
      <c r="C126" s="18">
        <v>-15.2376</v>
      </c>
      <c r="D126" s="18">
        <v>11801.512008000002</v>
      </c>
      <c r="E126" s="44"/>
      <c r="F126" s="44"/>
      <c r="G126" s="44"/>
    </row>
    <row r="127" spans="1:7" x14ac:dyDescent="0.2">
      <c r="A127" s="18">
        <v>-15.110620000000001</v>
      </c>
      <c r="B127" s="18">
        <v>12438.762336000002</v>
      </c>
      <c r="C127" s="18">
        <v>-15.110620000000001</v>
      </c>
      <c r="D127" s="18">
        <v>11870.220648000002</v>
      </c>
      <c r="E127" s="44"/>
      <c r="F127" s="44"/>
      <c r="G127" s="44"/>
    </row>
    <row r="128" spans="1:7" x14ac:dyDescent="0.2">
      <c r="A128" s="18">
        <v>-14.983639999999999</v>
      </c>
      <c r="B128" s="18">
        <v>12484.493736</v>
      </c>
      <c r="C128" s="18">
        <v>-14.983639999999999</v>
      </c>
      <c r="D128" s="18">
        <v>11955.571056000001</v>
      </c>
      <c r="E128" s="44"/>
      <c r="F128" s="44"/>
      <c r="G128" s="44"/>
    </row>
    <row r="129" spans="1:7" x14ac:dyDescent="0.2">
      <c r="A129" s="18">
        <v>-14.85666</v>
      </c>
      <c r="B129" s="18">
        <v>12518.156508000002</v>
      </c>
      <c r="C129" s="18">
        <v>-14.85666</v>
      </c>
      <c r="D129" s="18">
        <v>12050.346594000002</v>
      </c>
      <c r="E129" s="44"/>
      <c r="F129" s="44"/>
      <c r="G129" s="44"/>
    </row>
    <row r="130" spans="1:7" x14ac:dyDescent="0.2">
      <c r="A130" s="18">
        <v>-14.72968</v>
      </c>
      <c r="B130" s="18">
        <v>12535.132896000001</v>
      </c>
      <c r="C130" s="18">
        <v>-14.72968</v>
      </c>
      <c r="D130" s="18">
        <v>12141.207078000001</v>
      </c>
      <c r="E130" s="44"/>
      <c r="F130" s="44"/>
      <c r="G130" s="44"/>
    </row>
    <row r="131" spans="1:7" x14ac:dyDescent="0.2">
      <c r="A131" s="18">
        <v>-14.6027</v>
      </c>
      <c r="B131" s="18">
        <v>12556.515114000002</v>
      </c>
      <c r="C131" s="18">
        <v>-14.6027</v>
      </c>
      <c r="D131" s="18">
        <v>12225.129774000001</v>
      </c>
      <c r="E131" s="44"/>
      <c r="F131" s="44"/>
      <c r="G131" s="44"/>
    </row>
    <row r="132" spans="1:7" x14ac:dyDescent="0.2">
      <c r="A132" s="18">
        <v>-14.475720000000001</v>
      </c>
      <c r="B132" s="18">
        <v>12588.962100000001</v>
      </c>
      <c r="C132" s="18">
        <v>-14.475720000000001</v>
      </c>
      <c r="D132" s="18">
        <v>12309.877866000003</v>
      </c>
      <c r="E132" s="44"/>
      <c r="F132" s="44"/>
      <c r="G132" s="44"/>
    </row>
    <row r="133" spans="1:7" x14ac:dyDescent="0.2">
      <c r="A133" s="18">
        <v>-14.348739999999999</v>
      </c>
      <c r="B133" s="18">
        <v>12649.517166000003</v>
      </c>
      <c r="C133" s="18">
        <v>-14.348739999999999</v>
      </c>
      <c r="D133" s="18">
        <v>12387.074700000001</v>
      </c>
      <c r="E133" s="44"/>
      <c r="F133" s="44"/>
      <c r="G133" s="44"/>
    </row>
    <row r="134" spans="1:7" x14ac:dyDescent="0.2">
      <c r="A134" s="18">
        <v>-14.22176</v>
      </c>
      <c r="B134" s="18">
        <v>12723.847422000003</v>
      </c>
      <c r="C134" s="18">
        <v>-14.22176</v>
      </c>
      <c r="D134" s="18">
        <v>12435.784218000001</v>
      </c>
      <c r="E134" s="44"/>
      <c r="F134" s="44"/>
      <c r="G134" s="44"/>
    </row>
    <row r="135" spans="1:7" x14ac:dyDescent="0.2">
      <c r="A135" s="18">
        <v>-14.09478</v>
      </c>
      <c r="B135" s="18">
        <v>12790.8495</v>
      </c>
      <c r="C135" s="18">
        <v>-14.09478</v>
      </c>
      <c r="D135" s="18">
        <v>12468.342744000001</v>
      </c>
      <c r="E135" s="44"/>
      <c r="F135" s="44"/>
      <c r="G135" s="44"/>
    </row>
    <row r="136" spans="1:7" x14ac:dyDescent="0.2">
      <c r="A136" s="18">
        <v>-13.9678</v>
      </c>
      <c r="B136" s="18">
        <v>12854.549994000001</v>
      </c>
      <c r="C136" s="18">
        <v>-13.9678</v>
      </c>
      <c r="D136" s="18">
        <v>12515.401470000001</v>
      </c>
      <c r="E136" s="44"/>
      <c r="F136" s="44"/>
      <c r="G136" s="44"/>
    </row>
    <row r="137" spans="1:7" x14ac:dyDescent="0.2">
      <c r="A137" s="18">
        <v>-13.840820000000001</v>
      </c>
      <c r="B137" s="18">
        <v>12926.348292000001</v>
      </c>
      <c r="C137" s="18">
        <v>-13.840820000000001</v>
      </c>
      <c r="D137" s="18">
        <v>12592.654074</v>
      </c>
      <c r="E137" s="44"/>
      <c r="F137" s="44"/>
      <c r="G137" s="44"/>
    </row>
    <row r="138" spans="1:7" x14ac:dyDescent="0.2">
      <c r="A138" s="18">
        <v>-13.713839999999999</v>
      </c>
      <c r="B138" s="18">
        <v>13016.77377</v>
      </c>
      <c r="C138" s="18">
        <v>-13.713839999999999</v>
      </c>
      <c r="D138" s="18">
        <v>12684.841883999999</v>
      </c>
      <c r="E138" s="44"/>
      <c r="F138" s="44"/>
      <c r="G138" s="44"/>
    </row>
    <row r="139" spans="1:7" x14ac:dyDescent="0.2">
      <c r="A139" s="18">
        <v>-13.58686</v>
      </c>
      <c r="B139" s="18">
        <v>13103.005344000003</v>
      </c>
      <c r="C139" s="18">
        <v>-13.58686</v>
      </c>
      <c r="D139" s="18">
        <v>12773.940036</v>
      </c>
      <c r="E139" s="44"/>
      <c r="F139" s="44"/>
      <c r="G139" s="44"/>
    </row>
    <row r="140" spans="1:7" x14ac:dyDescent="0.2">
      <c r="A140" s="18">
        <v>-13.45988</v>
      </c>
      <c r="B140" s="18">
        <v>13167.798930000001</v>
      </c>
      <c r="C140" s="18">
        <v>-13.45988</v>
      </c>
      <c r="D140" s="18">
        <v>12851.192640000001</v>
      </c>
      <c r="E140" s="44"/>
      <c r="F140" s="44"/>
      <c r="G140" s="44"/>
    </row>
    <row r="141" spans="1:7" x14ac:dyDescent="0.2">
      <c r="A141" s="18">
        <v>-13.3329</v>
      </c>
      <c r="B141" s="18">
        <v>13210.619136000003</v>
      </c>
      <c r="C141" s="18">
        <v>-13.3329</v>
      </c>
      <c r="D141" s="18">
        <v>12920.615136</v>
      </c>
      <c r="E141" s="44"/>
      <c r="F141" s="44"/>
      <c r="G141" s="44"/>
    </row>
    <row r="142" spans="1:7" x14ac:dyDescent="0.2">
      <c r="A142" s="18">
        <v>-13.205920000000001</v>
      </c>
      <c r="B142" s="18">
        <v>13257.834018000001</v>
      </c>
      <c r="C142" s="18">
        <v>-13.205920000000001</v>
      </c>
      <c r="D142" s="18">
        <v>12981.393282000001</v>
      </c>
      <c r="E142" s="44"/>
      <c r="F142" s="44"/>
      <c r="G142" s="44"/>
    </row>
    <row r="143" spans="1:7" x14ac:dyDescent="0.2">
      <c r="A143" s="18">
        <v>-13.078939999999999</v>
      </c>
      <c r="B143" s="18">
        <v>13308.473178</v>
      </c>
      <c r="C143" s="18">
        <v>-13.078939999999999</v>
      </c>
      <c r="D143" s="18">
        <v>13035.278256000001</v>
      </c>
      <c r="E143" s="44"/>
      <c r="F143" s="44"/>
      <c r="G143" s="44"/>
    </row>
    <row r="144" spans="1:7" x14ac:dyDescent="0.2">
      <c r="A144" s="18">
        <v>-12.95196</v>
      </c>
      <c r="B144" s="18">
        <v>13342.247490000003</v>
      </c>
      <c r="C144" s="18">
        <v>-12.95196</v>
      </c>
      <c r="D144" s="18">
        <v>13073.134932000001</v>
      </c>
      <c r="E144" s="44"/>
      <c r="F144" s="44"/>
      <c r="G144" s="44"/>
    </row>
    <row r="145" spans="1:7" x14ac:dyDescent="0.2">
      <c r="A145" s="18">
        <v>-12.82498</v>
      </c>
      <c r="B145" s="18">
        <v>13379.55762</v>
      </c>
      <c r="C145" s="18">
        <v>-12.82498</v>
      </c>
      <c r="D145" s="18">
        <v>13107.522714000001</v>
      </c>
      <c r="E145" s="44"/>
      <c r="F145" s="44"/>
      <c r="G145" s="44"/>
    </row>
    <row r="146" spans="1:7" x14ac:dyDescent="0.2">
      <c r="A146" s="18">
        <v>-12.698</v>
      </c>
      <c r="B146" s="18">
        <v>13405.234128</v>
      </c>
      <c r="C146" s="18">
        <v>-12.698</v>
      </c>
      <c r="D146" s="18">
        <v>13152.317178000001</v>
      </c>
      <c r="E146" s="44"/>
      <c r="F146" s="44"/>
      <c r="G146" s="44"/>
    </row>
    <row r="147" spans="1:7" x14ac:dyDescent="0.2">
      <c r="A147" s="18">
        <v>-12.571020000000001</v>
      </c>
      <c r="B147" s="18">
        <v>13456.419834</v>
      </c>
      <c r="C147" s="18">
        <v>-12.571020000000001</v>
      </c>
      <c r="D147" s="18">
        <v>13212.381468000001</v>
      </c>
      <c r="E147" s="44"/>
      <c r="F147" s="44"/>
      <c r="G147" s="44"/>
    </row>
    <row r="148" spans="1:7" x14ac:dyDescent="0.2">
      <c r="A148" s="18">
        <v>-12.444039999999999</v>
      </c>
      <c r="B148" s="18">
        <v>13492.458408000002</v>
      </c>
      <c r="C148" s="18">
        <v>-12.444039999999999</v>
      </c>
      <c r="D148" s="18">
        <v>13260.265590000003</v>
      </c>
      <c r="E148" s="44"/>
      <c r="F148" s="44"/>
      <c r="G148" s="44"/>
    </row>
    <row r="149" spans="1:7" x14ac:dyDescent="0.2">
      <c r="A149" s="18">
        <v>-12.31706</v>
      </c>
      <c r="B149" s="18">
        <v>13525.630404000001</v>
      </c>
      <c r="C149" s="18">
        <v>-12.31706</v>
      </c>
      <c r="D149" s="18">
        <v>13294.039902</v>
      </c>
      <c r="E149" s="44"/>
      <c r="F149" s="44"/>
      <c r="G149" s="44"/>
    </row>
    <row r="150" spans="1:7" x14ac:dyDescent="0.2">
      <c r="A150" s="18">
        <v>-12.19008</v>
      </c>
      <c r="B150" s="18">
        <v>13559.627796000001</v>
      </c>
      <c r="C150" s="18">
        <v>-12.19008</v>
      </c>
      <c r="D150" s="18">
        <v>13337.618580000002</v>
      </c>
      <c r="E150" s="44"/>
      <c r="F150" s="44"/>
      <c r="G150" s="44"/>
    </row>
    <row r="151" spans="1:7" x14ac:dyDescent="0.2">
      <c r="A151" s="18">
        <v>-12.0631</v>
      </c>
      <c r="B151" s="18">
        <v>13596.926772000001</v>
      </c>
      <c r="C151" s="18">
        <v>-12.0631</v>
      </c>
      <c r="D151" s="18">
        <v>13378.453374000001</v>
      </c>
      <c r="E151" s="44"/>
      <c r="F151" s="44"/>
      <c r="G151" s="44"/>
    </row>
    <row r="152" spans="1:7" x14ac:dyDescent="0.2">
      <c r="A152" s="18">
        <v>-11.936120000000001</v>
      </c>
      <c r="B152" s="18">
        <v>13650.599819999999</v>
      </c>
      <c r="C152" s="18">
        <v>-11.936120000000001</v>
      </c>
      <c r="D152" s="18">
        <v>13425.512100000002</v>
      </c>
      <c r="E152" s="44"/>
      <c r="F152" s="44"/>
      <c r="G152" s="44"/>
    </row>
    <row r="153" spans="1:7" x14ac:dyDescent="0.2">
      <c r="A153" s="18">
        <v>-11.809139999999999</v>
      </c>
      <c r="B153" s="18">
        <v>13714.568010000001</v>
      </c>
      <c r="C153" s="18">
        <v>-11.809139999999999</v>
      </c>
      <c r="D153" s="18">
        <v>13473.619302000001</v>
      </c>
      <c r="E153" s="44"/>
      <c r="F153" s="44"/>
      <c r="G153" s="44"/>
    </row>
    <row r="154" spans="1:7" x14ac:dyDescent="0.2">
      <c r="A154" s="18">
        <v>-11.68216</v>
      </c>
      <c r="B154" s="18">
        <v>13754.242788000001</v>
      </c>
      <c r="C154" s="18">
        <v>-11.68216</v>
      </c>
      <c r="D154" s="18">
        <v>13523.756532000001</v>
      </c>
      <c r="E154" s="44"/>
      <c r="F154" s="44"/>
      <c r="G154" s="44"/>
    </row>
    <row r="155" spans="1:7" x14ac:dyDescent="0.2">
      <c r="A155" s="18">
        <v>-11.55518</v>
      </c>
      <c r="B155" s="18">
        <v>13795.021812000001</v>
      </c>
      <c r="C155" s="18">
        <v>-11.55518</v>
      </c>
      <c r="D155" s="18">
        <v>13563.754776000002</v>
      </c>
      <c r="E155" s="44"/>
      <c r="F155" s="44"/>
      <c r="G155" s="44"/>
    </row>
    <row r="156" spans="1:7" x14ac:dyDescent="0.2">
      <c r="A156" s="18">
        <v>-11.4282</v>
      </c>
      <c r="B156" s="18">
        <v>13808.350842000002</v>
      </c>
      <c r="C156" s="18">
        <v>-11.4282</v>
      </c>
      <c r="D156" s="18">
        <v>13601.064906</v>
      </c>
      <c r="E156" s="44"/>
      <c r="F156" s="44"/>
      <c r="G156" s="44"/>
    </row>
    <row r="157" spans="1:7" x14ac:dyDescent="0.2">
      <c r="A157" s="18">
        <v>-11.301220000000001</v>
      </c>
      <c r="B157" s="18">
        <v>13823.944134000001</v>
      </c>
      <c r="C157" s="18">
        <v>-11.301220000000001</v>
      </c>
      <c r="D157" s="18">
        <v>13643.215872000001</v>
      </c>
      <c r="E157" s="44"/>
      <c r="F157" s="44"/>
      <c r="G157" s="44"/>
    </row>
    <row r="158" spans="1:7" x14ac:dyDescent="0.2">
      <c r="A158" s="18">
        <v>-11.174239999999999</v>
      </c>
      <c r="B158" s="18">
        <v>13849.241406000001</v>
      </c>
      <c r="C158" s="18">
        <v>-11.174239999999999</v>
      </c>
      <c r="D158" s="18">
        <v>13698.093552</v>
      </c>
      <c r="E158" s="44"/>
      <c r="F158" s="44"/>
      <c r="G158" s="44"/>
    </row>
    <row r="159" spans="1:7" x14ac:dyDescent="0.2">
      <c r="A159" s="18">
        <v>-11.04726</v>
      </c>
      <c r="B159" s="18">
        <v>13887.700398000003</v>
      </c>
      <c r="C159" s="18">
        <v>-11.04726</v>
      </c>
      <c r="D159" s="18">
        <v>13754.131248000002</v>
      </c>
      <c r="E159" s="44"/>
      <c r="F159" s="44"/>
      <c r="G159" s="44"/>
    </row>
    <row r="160" spans="1:7" x14ac:dyDescent="0.2">
      <c r="A160" s="18">
        <v>-10.92028</v>
      </c>
      <c r="B160" s="18">
        <v>13940.759976000003</v>
      </c>
      <c r="C160" s="18">
        <v>-10.92028</v>
      </c>
      <c r="D160" s="18">
        <v>13812.979752000001</v>
      </c>
      <c r="E160" s="44"/>
      <c r="F160" s="44"/>
      <c r="G160" s="44"/>
    </row>
    <row r="161" spans="1:7" x14ac:dyDescent="0.2">
      <c r="A161" s="18">
        <v>-10.7933</v>
      </c>
      <c r="B161" s="18">
        <v>13986.993306</v>
      </c>
      <c r="C161" s="18">
        <v>-10.7933</v>
      </c>
      <c r="D161" s="18">
        <v>13865.983560000001</v>
      </c>
      <c r="E161" s="44"/>
      <c r="F161" s="44"/>
      <c r="G161" s="44"/>
    </row>
    <row r="162" spans="1:7" x14ac:dyDescent="0.2">
      <c r="A162" s="18">
        <v>-10.666320000000001</v>
      </c>
      <c r="B162" s="18">
        <v>14033.003556</v>
      </c>
      <c r="C162" s="18">
        <v>-10.666320000000001</v>
      </c>
      <c r="D162" s="18">
        <v>13921.140090000003</v>
      </c>
      <c r="E162" s="44"/>
      <c r="F162" s="44"/>
      <c r="G162" s="44"/>
    </row>
    <row r="163" spans="1:7" x14ac:dyDescent="0.2">
      <c r="A163" s="18">
        <v>-10.539339999999999</v>
      </c>
      <c r="B163" s="18">
        <v>14072.622564000003</v>
      </c>
      <c r="C163" s="18">
        <v>-10.539339999999999</v>
      </c>
      <c r="D163" s="18">
        <v>13975.750074000001</v>
      </c>
      <c r="E163" s="44"/>
      <c r="F163" s="44"/>
      <c r="G163" s="44"/>
    </row>
    <row r="164" spans="1:7" x14ac:dyDescent="0.2">
      <c r="A164" s="18">
        <v>-10.41236</v>
      </c>
      <c r="B164" s="18">
        <v>14086.553910000001</v>
      </c>
      <c r="C164" s="18">
        <v>-10.41236</v>
      </c>
      <c r="D164" s="18">
        <v>14011.732878000001</v>
      </c>
      <c r="E164" s="44"/>
      <c r="F164" s="44"/>
      <c r="G164" s="44"/>
    </row>
    <row r="165" spans="1:7" x14ac:dyDescent="0.2">
      <c r="A165" s="18">
        <v>-10.28538</v>
      </c>
      <c r="B165" s="18">
        <v>14086.721219999999</v>
      </c>
      <c r="C165" s="18">
        <v>-10.28538</v>
      </c>
      <c r="D165" s="18">
        <v>14034.487038000001</v>
      </c>
      <c r="E165" s="44"/>
      <c r="F165" s="44"/>
      <c r="G165" s="44"/>
    </row>
    <row r="166" spans="1:7" x14ac:dyDescent="0.2">
      <c r="A166" s="74">
        <v>-10.1584</v>
      </c>
      <c r="B166" s="18">
        <v>14094.763254000001</v>
      </c>
      <c r="C166" s="18">
        <v>-10.1584</v>
      </c>
      <c r="D166" s="18">
        <v>14052.121512000002</v>
      </c>
      <c r="E166" s="44"/>
      <c r="F166" s="44"/>
      <c r="G166" s="44"/>
    </row>
    <row r="167" spans="1:7" x14ac:dyDescent="0.2">
      <c r="A167" s="18">
        <v>-10.031420000000001</v>
      </c>
      <c r="B167" s="18">
        <v>14114.16006</v>
      </c>
      <c r="C167" s="18">
        <v>-10.031420000000001</v>
      </c>
      <c r="D167" s="18">
        <v>14082.148080000003</v>
      </c>
      <c r="E167" s="44"/>
      <c r="F167" s="44"/>
      <c r="G167" s="44"/>
    </row>
    <row r="168" spans="1:7" x14ac:dyDescent="0.2">
      <c r="A168" s="18">
        <v>-9.9044410000000003</v>
      </c>
      <c r="B168" s="18">
        <v>14133.556866000001</v>
      </c>
      <c r="C168" s="18">
        <v>-9.9044410000000003</v>
      </c>
      <c r="D168" s="18">
        <v>14109.151914</v>
      </c>
      <c r="E168" s="44"/>
      <c r="F168" s="44"/>
      <c r="G168" s="44"/>
    </row>
    <row r="169" spans="1:7" x14ac:dyDescent="0.2">
      <c r="A169" s="18">
        <v>-9.7774599999999996</v>
      </c>
      <c r="B169" s="18">
        <v>14129.095266000004</v>
      </c>
      <c r="C169" s="18">
        <v>-9.7774599999999996</v>
      </c>
      <c r="D169" s="18">
        <v>14153.399832000001</v>
      </c>
      <c r="E169" s="44"/>
      <c r="F169" s="44"/>
      <c r="G169" s="44"/>
    </row>
    <row r="170" spans="1:7" x14ac:dyDescent="0.2">
      <c r="A170" s="18">
        <v>-9.6504799999999999</v>
      </c>
      <c r="B170" s="18">
        <v>14136.099978000002</v>
      </c>
      <c r="C170" s="18">
        <v>-9.6504799999999999</v>
      </c>
      <c r="D170" s="18">
        <v>14187.341454000001</v>
      </c>
      <c r="E170" s="44"/>
      <c r="F170" s="44"/>
      <c r="G170" s="44"/>
    </row>
    <row r="171" spans="1:7" x14ac:dyDescent="0.2">
      <c r="A171" s="18">
        <v>-9.5235000000000003</v>
      </c>
      <c r="B171" s="18">
        <v>14168.379654000002</v>
      </c>
      <c r="C171" s="18">
        <v>-9.5235000000000003</v>
      </c>
      <c r="D171" s="18">
        <v>14200.235478000001</v>
      </c>
      <c r="E171" s="44"/>
      <c r="F171" s="44"/>
      <c r="G171" s="44"/>
    </row>
    <row r="172" spans="1:7" x14ac:dyDescent="0.2">
      <c r="A172" s="18">
        <v>-9.3965209999999999</v>
      </c>
      <c r="B172" s="18">
        <v>14217.423792000001</v>
      </c>
      <c r="C172" s="18">
        <v>-9.3965209999999999</v>
      </c>
      <c r="D172" s="18">
        <v>14227.562778000001</v>
      </c>
      <c r="E172" s="44"/>
      <c r="F172" s="44"/>
      <c r="G172" s="44"/>
    </row>
    <row r="173" spans="1:7" x14ac:dyDescent="0.2">
      <c r="A173" s="18">
        <v>-9.2695410000000003</v>
      </c>
      <c r="B173" s="18">
        <v>14271.041070000001</v>
      </c>
      <c r="C173" s="18">
        <v>-9.2695410000000003</v>
      </c>
      <c r="D173" s="18">
        <v>14257.700886000002</v>
      </c>
      <c r="E173" s="44"/>
      <c r="F173" s="44"/>
      <c r="G173" s="44"/>
    </row>
    <row r="174" spans="1:7" x14ac:dyDescent="0.2">
      <c r="A174" s="18">
        <v>-9.1425599999999996</v>
      </c>
      <c r="B174" s="18">
        <v>14330.213040000002</v>
      </c>
      <c r="C174" s="18">
        <v>-9.1425599999999996</v>
      </c>
      <c r="D174" s="18">
        <v>14287.459758000001</v>
      </c>
      <c r="E174" s="44"/>
      <c r="F174" s="44"/>
      <c r="G174" s="44"/>
    </row>
    <row r="175" spans="1:7" x14ac:dyDescent="0.2">
      <c r="A175" s="18">
        <v>-9.0155799999999999</v>
      </c>
      <c r="B175" s="18">
        <v>14407.577184</v>
      </c>
      <c r="C175" s="18">
        <v>-9.0155799999999999</v>
      </c>
      <c r="D175" s="18">
        <v>14267.404866000003</v>
      </c>
      <c r="E175" s="44"/>
      <c r="F175" s="44"/>
      <c r="G175" s="44"/>
    </row>
    <row r="176" spans="1:7" x14ac:dyDescent="0.2">
      <c r="A176" s="18">
        <v>-8.8886000000000003</v>
      </c>
      <c r="B176" s="18">
        <v>14494.031838000001</v>
      </c>
      <c r="C176" s="18">
        <v>-8.8886000000000003</v>
      </c>
      <c r="D176" s="18">
        <v>14254.834308000001</v>
      </c>
      <c r="E176" s="44"/>
      <c r="F176" s="44"/>
      <c r="G176" s="44"/>
    </row>
    <row r="177" spans="1:7" x14ac:dyDescent="0.2">
      <c r="A177" s="18">
        <v>-8.7616209999999999</v>
      </c>
      <c r="B177" s="18">
        <v>14571.228672000003</v>
      </c>
      <c r="C177" s="18">
        <v>-8.7616209999999999</v>
      </c>
      <c r="D177" s="18">
        <v>14242.051824000002</v>
      </c>
      <c r="E177" s="44"/>
      <c r="F177" s="44"/>
      <c r="G177" s="44"/>
    </row>
    <row r="178" spans="1:7" x14ac:dyDescent="0.2">
      <c r="A178" s="18">
        <v>-8.6346410000000002</v>
      </c>
      <c r="B178" s="18">
        <v>14633.434530000002</v>
      </c>
      <c r="C178" s="18">
        <v>-8.6346410000000002</v>
      </c>
      <c r="D178" s="18">
        <v>14251.867344000002</v>
      </c>
      <c r="E178" s="44"/>
      <c r="F178" s="44"/>
      <c r="G178" s="44"/>
    </row>
    <row r="179" spans="1:7" x14ac:dyDescent="0.2">
      <c r="A179" s="18">
        <v>-8.5076610000000006</v>
      </c>
      <c r="B179" s="18">
        <v>14683.080984</v>
      </c>
      <c r="C179" s="18">
        <v>-8.5076610000000006</v>
      </c>
      <c r="D179" s="18">
        <v>14251.532724000001</v>
      </c>
      <c r="E179" s="44"/>
      <c r="F179" s="44"/>
      <c r="G179" s="44"/>
    </row>
    <row r="180" spans="1:7" x14ac:dyDescent="0.2">
      <c r="A180" s="18">
        <v>-8.3806799999999999</v>
      </c>
      <c r="B180" s="18">
        <v>14732.950518000001</v>
      </c>
      <c r="C180" s="18">
        <v>-8.3806799999999999</v>
      </c>
      <c r="D180" s="18">
        <v>14270.706450000001</v>
      </c>
      <c r="E180" s="44"/>
      <c r="F180" s="44"/>
      <c r="G180" s="44"/>
    </row>
    <row r="181" spans="1:7" x14ac:dyDescent="0.2">
      <c r="A181" s="18">
        <v>-8.2537000000000003</v>
      </c>
      <c r="B181" s="18">
        <v>14798.580654000003</v>
      </c>
      <c r="C181" s="18">
        <v>-8.2537000000000003</v>
      </c>
      <c r="D181" s="18">
        <v>14302.450734</v>
      </c>
      <c r="E181" s="44"/>
      <c r="F181" s="44"/>
      <c r="G181" s="44"/>
    </row>
    <row r="182" spans="1:7" x14ac:dyDescent="0.2">
      <c r="A182" s="18">
        <v>-8.1267200000000006</v>
      </c>
      <c r="B182" s="18">
        <v>14867.121983999999</v>
      </c>
      <c r="C182" s="18">
        <v>-8.1267200000000006</v>
      </c>
      <c r="D182" s="18">
        <v>14328.506478000001</v>
      </c>
      <c r="E182" s="44"/>
      <c r="F182" s="44"/>
      <c r="G182" s="44"/>
    </row>
    <row r="183" spans="1:7" x14ac:dyDescent="0.2">
      <c r="A183" s="18">
        <v>-7.9997410000000002</v>
      </c>
      <c r="B183" s="18">
        <v>14911.091052</v>
      </c>
      <c r="C183" s="18">
        <v>-7.9997410000000002</v>
      </c>
      <c r="D183" s="18">
        <v>14330.714970000001</v>
      </c>
      <c r="E183" s="44"/>
      <c r="F183" s="44"/>
      <c r="G183" s="44"/>
    </row>
    <row r="184" spans="1:7" x14ac:dyDescent="0.2">
      <c r="A184" s="18">
        <v>-7.8727600000000004</v>
      </c>
      <c r="B184" s="18">
        <v>14922.880830000002</v>
      </c>
      <c r="C184" s="18">
        <v>-7.8727600000000004</v>
      </c>
      <c r="D184" s="18">
        <v>14322.505626000002</v>
      </c>
      <c r="E184" s="44"/>
      <c r="F184" s="44"/>
      <c r="G184" s="44"/>
    </row>
    <row r="185" spans="1:7" x14ac:dyDescent="0.2">
      <c r="A185" s="18">
        <v>-7.7457799999999999</v>
      </c>
      <c r="B185" s="18">
        <v>14929.115916000002</v>
      </c>
      <c r="C185" s="18">
        <v>-7.7457799999999999</v>
      </c>
      <c r="D185" s="18">
        <v>14331.373056</v>
      </c>
      <c r="E185" s="44"/>
      <c r="F185" s="44"/>
      <c r="G185" s="44"/>
    </row>
    <row r="186" spans="1:7" x14ac:dyDescent="0.2">
      <c r="A186" s="18">
        <v>-7.6188000000000002</v>
      </c>
      <c r="B186" s="18">
        <v>14963.492544000001</v>
      </c>
      <c r="C186" s="18">
        <v>-7.6188000000000002</v>
      </c>
      <c r="D186" s="18">
        <v>14371.705920000002</v>
      </c>
      <c r="E186" s="44"/>
      <c r="F186" s="44"/>
      <c r="G186" s="44"/>
    </row>
    <row r="187" spans="1:7" x14ac:dyDescent="0.2">
      <c r="A187" s="18">
        <v>-7.4918199999999997</v>
      </c>
      <c r="B187" s="18">
        <v>15010.049340000001</v>
      </c>
      <c r="C187" s="18">
        <v>-7.4918199999999997</v>
      </c>
      <c r="D187" s="18">
        <v>14401.788258</v>
      </c>
      <c r="E187" s="44"/>
      <c r="F187" s="44"/>
      <c r="G187" s="44"/>
    </row>
    <row r="188" spans="1:7" x14ac:dyDescent="0.2">
      <c r="A188" s="18">
        <v>-7.3648410000000002</v>
      </c>
      <c r="B188" s="18">
        <v>15051.107214000001</v>
      </c>
      <c r="C188" s="18">
        <v>-7.3648410000000002</v>
      </c>
      <c r="D188" s="18">
        <v>14421.408144000001</v>
      </c>
      <c r="E188" s="44"/>
      <c r="F188" s="44"/>
      <c r="G188" s="44"/>
    </row>
    <row r="189" spans="1:7" x14ac:dyDescent="0.2">
      <c r="A189" s="18">
        <v>-7.2378600000000004</v>
      </c>
      <c r="B189" s="18">
        <v>15073.582524000001</v>
      </c>
      <c r="C189" s="18">
        <v>-7.2378600000000004</v>
      </c>
      <c r="D189" s="18">
        <v>14449.070064000001</v>
      </c>
      <c r="E189" s="44"/>
      <c r="F189" s="44"/>
      <c r="G189" s="44"/>
    </row>
    <row r="190" spans="1:7" x14ac:dyDescent="0.2">
      <c r="A190" s="18">
        <v>-7.1108799999999999</v>
      </c>
      <c r="B190" s="18">
        <v>15093.09087</v>
      </c>
      <c r="C190" s="18">
        <v>-7.1108799999999999</v>
      </c>
      <c r="D190" s="18">
        <v>14479.542792</v>
      </c>
      <c r="E190" s="44"/>
      <c r="F190" s="44"/>
      <c r="G190" s="44"/>
    </row>
    <row r="191" spans="1:7" x14ac:dyDescent="0.2">
      <c r="A191" s="18">
        <v>-6.9839010000000004</v>
      </c>
      <c r="B191" s="18">
        <v>15121.745496</v>
      </c>
      <c r="C191" s="18">
        <v>-6.9839010000000004</v>
      </c>
      <c r="D191" s="18">
        <v>14496.128790000001</v>
      </c>
      <c r="E191" s="44"/>
      <c r="F191" s="44"/>
      <c r="G191" s="44"/>
    </row>
    <row r="192" spans="1:7" x14ac:dyDescent="0.2">
      <c r="A192" s="18">
        <v>-6.8569199999999997</v>
      </c>
      <c r="B192" s="18">
        <v>15161.420274</v>
      </c>
      <c r="C192" s="18">
        <v>-6.8569199999999997</v>
      </c>
      <c r="D192" s="18">
        <v>14499.653454000001</v>
      </c>
      <c r="E192" s="44"/>
      <c r="F192" s="44"/>
      <c r="G192" s="44"/>
    </row>
    <row r="193" spans="1:7" x14ac:dyDescent="0.2">
      <c r="A193" s="74">
        <v>-6.72994</v>
      </c>
      <c r="B193" s="18">
        <v>15192.328008000002</v>
      </c>
      <c r="C193" s="18">
        <v>-6.72994</v>
      </c>
      <c r="D193" s="18">
        <v>14536.015494000001</v>
      </c>
      <c r="E193" s="44"/>
      <c r="F193" s="44"/>
      <c r="G193" s="44"/>
    </row>
    <row r="194" spans="1:7" x14ac:dyDescent="0.2">
      <c r="A194" s="74">
        <v>-6.6029600000000004</v>
      </c>
      <c r="B194" s="18">
        <v>15209.025546000003</v>
      </c>
      <c r="C194" s="18">
        <v>-6.6029600000000004</v>
      </c>
      <c r="D194" s="18">
        <v>14586.821964000002</v>
      </c>
      <c r="E194" s="44"/>
      <c r="F194" s="44"/>
      <c r="G194" s="44"/>
    </row>
    <row r="195" spans="1:7" x14ac:dyDescent="0.2">
      <c r="A195" s="18">
        <v>-6.4759799999999998</v>
      </c>
      <c r="B195" s="18">
        <v>15206.382048000003</v>
      </c>
      <c r="C195" s="18">
        <v>-6.4759799999999998</v>
      </c>
      <c r="D195" s="18">
        <v>14625.883272000003</v>
      </c>
      <c r="E195" s="44"/>
      <c r="F195" s="44"/>
      <c r="G195" s="44"/>
    </row>
    <row r="196" spans="1:7" x14ac:dyDescent="0.2">
      <c r="A196" s="18">
        <v>-6.3490000000000002</v>
      </c>
      <c r="B196" s="18">
        <v>15222.410346000001</v>
      </c>
      <c r="C196" s="18">
        <v>-6.3490000000000002</v>
      </c>
      <c r="D196" s="18">
        <v>14646.384324000001</v>
      </c>
      <c r="E196" s="44"/>
      <c r="F196" s="44"/>
      <c r="G196" s="44"/>
    </row>
    <row r="197" spans="1:7" x14ac:dyDescent="0.2">
      <c r="A197" s="18">
        <v>-6.2220199999999997</v>
      </c>
      <c r="B197" s="18">
        <v>15264.182076000001</v>
      </c>
      <c r="C197" s="18">
        <v>-6.2220199999999997</v>
      </c>
      <c r="D197" s="18">
        <v>14679.333240000002</v>
      </c>
      <c r="E197" s="44"/>
      <c r="F197" s="44"/>
      <c r="G197" s="44"/>
    </row>
    <row r="198" spans="1:7" x14ac:dyDescent="0.2">
      <c r="A198" s="18">
        <v>-6.09504</v>
      </c>
      <c r="B198" s="18">
        <v>15326.889864000001</v>
      </c>
      <c r="C198" s="18">
        <v>-6.09504</v>
      </c>
      <c r="D198" s="18">
        <v>14711.077524</v>
      </c>
      <c r="E198" s="44"/>
      <c r="F198" s="44"/>
      <c r="G198" s="44"/>
    </row>
    <row r="199" spans="1:7" x14ac:dyDescent="0.2">
      <c r="A199" s="74">
        <v>-5.9680600000000004</v>
      </c>
      <c r="B199" s="18">
        <v>15378.019800000002</v>
      </c>
      <c r="C199" s="18">
        <v>-5.9680600000000004</v>
      </c>
      <c r="D199" s="18">
        <v>14717.357226000002</v>
      </c>
      <c r="E199" s="44"/>
      <c r="F199" s="44"/>
      <c r="G199" s="44"/>
    </row>
    <row r="200" spans="1:7" x14ac:dyDescent="0.2">
      <c r="A200" s="18">
        <v>-5.8410799999999998</v>
      </c>
      <c r="B200" s="18">
        <v>15399.837024</v>
      </c>
      <c r="C200" s="18">
        <v>-5.8410799999999998</v>
      </c>
      <c r="D200" s="18">
        <v>14706.671694000001</v>
      </c>
      <c r="E200" s="44"/>
      <c r="F200" s="44"/>
      <c r="G200" s="44"/>
    </row>
    <row r="201" spans="1:7" x14ac:dyDescent="0.2">
      <c r="A201" s="18">
        <v>-5.7141000000000002</v>
      </c>
      <c r="B201" s="18">
        <v>15404.633244000002</v>
      </c>
      <c r="C201" s="18">
        <v>-5.7141000000000002</v>
      </c>
      <c r="D201" s="18">
        <v>14716.252980000003</v>
      </c>
      <c r="E201" s="44"/>
      <c r="F201" s="44"/>
      <c r="G201" s="44"/>
    </row>
    <row r="202" spans="1:7" x14ac:dyDescent="0.2">
      <c r="A202" s="18">
        <v>-5.5871199999999996</v>
      </c>
      <c r="B202" s="18">
        <v>15412.017191999999</v>
      </c>
      <c r="C202" s="18">
        <v>-5.5871199999999996</v>
      </c>
      <c r="D202" s="18">
        <v>14733.229368000002</v>
      </c>
      <c r="E202" s="44"/>
      <c r="F202" s="44"/>
      <c r="G202" s="44"/>
    </row>
    <row r="203" spans="1:7" x14ac:dyDescent="0.2">
      <c r="A203" s="18">
        <v>-5.46014</v>
      </c>
      <c r="B203" s="18">
        <v>15431.358228000001</v>
      </c>
      <c r="C203" s="18">
        <v>-5.46014</v>
      </c>
      <c r="D203" s="18">
        <v>14769.100632000001</v>
      </c>
      <c r="E203" s="44"/>
      <c r="F203" s="44"/>
      <c r="G203" s="44"/>
    </row>
    <row r="204" spans="1:7" x14ac:dyDescent="0.2">
      <c r="A204" s="18">
        <v>-5.3331600000000003</v>
      </c>
      <c r="B204" s="18">
        <v>15466.783332000001</v>
      </c>
      <c r="C204" s="18">
        <v>-5.3331600000000003</v>
      </c>
      <c r="D204" s="18">
        <v>14789.099754000003</v>
      </c>
      <c r="E204" s="44"/>
      <c r="F204" s="44"/>
      <c r="G204" s="44"/>
    </row>
    <row r="205" spans="1:7" x14ac:dyDescent="0.2">
      <c r="A205" s="18">
        <v>-5.2061799999999998</v>
      </c>
      <c r="B205" s="18">
        <v>15513.518592000002</v>
      </c>
      <c r="C205" s="18">
        <v>-5.2061799999999998</v>
      </c>
      <c r="D205" s="18">
        <v>14831.641110000002</v>
      </c>
      <c r="E205" s="44"/>
      <c r="F205" s="44"/>
      <c r="G205" s="44"/>
    </row>
    <row r="206" spans="1:7" x14ac:dyDescent="0.2">
      <c r="A206" s="18">
        <v>-5.0792000000000002</v>
      </c>
      <c r="B206" s="18">
        <v>15555.334938</v>
      </c>
      <c r="C206" s="18">
        <v>-5.0792000000000002</v>
      </c>
      <c r="D206" s="18">
        <v>14844.858600000001</v>
      </c>
      <c r="E206" s="44"/>
      <c r="F206" s="44"/>
      <c r="G206" s="44"/>
    </row>
    <row r="207" spans="1:7" x14ac:dyDescent="0.2">
      <c r="A207" s="18">
        <v>-4.9522199999999996</v>
      </c>
      <c r="B207" s="18">
        <v>15585.863436000003</v>
      </c>
      <c r="C207" s="18">
        <v>-4.9522199999999996</v>
      </c>
      <c r="D207" s="18">
        <v>14855.655672000003</v>
      </c>
      <c r="E207" s="44"/>
      <c r="F207" s="44"/>
      <c r="G207" s="44"/>
    </row>
    <row r="208" spans="1:7" x14ac:dyDescent="0.2">
      <c r="A208" s="18">
        <v>-4.82524</v>
      </c>
      <c r="B208" s="18">
        <v>15583.387248000003</v>
      </c>
      <c r="C208" s="18">
        <v>-4.82524</v>
      </c>
      <c r="D208" s="18">
        <v>14887.834962000003</v>
      </c>
      <c r="E208" s="44"/>
      <c r="F208" s="44"/>
      <c r="G208" s="44"/>
    </row>
    <row r="209" spans="1:7" x14ac:dyDescent="0.2">
      <c r="A209" s="18">
        <v>-4.6982600000000003</v>
      </c>
      <c r="B209" s="18">
        <v>15584.98227</v>
      </c>
      <c r="C209" s="18">
        <v>-4.6982600000000003</v>
      </c>
      <c r="D209" s="18">
        <v>14935.830624</v>
      </c>
      <c r="E209" s="44"/>
      <c r="F209" s="44"/>
      <c r="G209" s="44"/>
    </row>
    <row r="210" spans="1:7" x14ac:dyDescent="0.2">
      <c r="A210" s="18">
        <v>-4.5712799999999998</v>
      </c>
      <c r="B210" s="18">
        <v>15601.289418000002</v>
      </c>
      <c r="C210" s="18">
        <v>-4.5712799999999998</v>
      </c>
      <c r="D210" s="18">
        <v>14984.651682000002</v>
      </c>
      <c r="E210" s="44"/>
      <c r="F210" s="44"/>
      <c r="G210" s="44"/>
    </row>
    <row r="211" spans="1:7" x14ac:dyDescent="0.2">
      <c r="A211" s="18">
        <v>-4.4443000000000001</v>
      </c>
      <c r="B211" s="18">
        <v>15636.279516000002</v>
      </c>
      <c r="C211" s="18">
        <v>-4.4443000000000001</v>
      </c>
      <c r="D211" s="18">
        <v>15005.152733999999</v>
      </c>
      <c r="E211" s="44"/>
      <c r="F211" s="44"/>
      <c r="G211" s="44"/>
    </row>
    <row r="212" spans="1:7" x14ac:dyDescent="0.2">
      <c r="A212" s="18">
        <v>-4.3173199999999996</v>
      </c>
      <c r="B212" s="18">
        <v>15650.824332</v>
      </c>
      <c r="C212" s="18">
        <v>-4.3173199999999996</v>
      </c>
      <c r="D212" s="18">
        <v>15028.074204000002</v>
      </c>
      <c r="E212" s="44"/>
      <c r="F212" s="44"/>
      <c r="G212" s="44"/>
    </row>
    <row r="213" spans="1:7" x14ac:dyDescent="0.2">
      <c r="A213" s="18">
        <v>-4.19034</v>
      </c>
      <c r="B213" s="18">
        <v>15642.336138000001</v>
      </c>
      <c r="C213" s="18">
        <v>-4.19034</v>
      </c>
      <c r="D213" s="18">
        <v>15042.184014000002</v>
      </c>
      <c r="E213" s="44"/>
      <c r="F213" s="44"/>
      <c r="G213" s="44"/>
    </row>
    <row r="214" spans="1:7" x14ac:dyDescent="0.2">
      <c r="A214" s="18">
        <v>-4.0633600000000003</v>
      </c>
      <c r="B214" s="18">
        <v>15627.077466000002</v>
      </c>
      <c r="C214" s="18">
        <v>-4.0633600000000003</v>
      </c>
      <c r="D214" s="18">
        <v>15054.854958000002</v>
      </c>
      <c r="E214" s="44"/>
      <c r="F214" s="44"/>
      <c r="G214" s="44"/>
    </row>
    <row r="215" spans="1:7" x14ac:dyDescent="0.2">
      <c r="A215" s="18">
        <v>-3.9363800000000002</v>
      </c>
      <c r="B215" s="18">
        <v>15610.324158000001</v>
      </c>
      <c r="C215" s="18">
        <v>-3.9363800000000002</v>
      </c>
      <c r="D215" s="18">
        <v>15093.916266000002</v>
      </c>
      <c r="E215" s="44"/>
      <c r="F215" s="44"/>
      <c r="G215" s="44"/>
    </row>
    <row r="216" spans="1:7" x14ac:dyDescent="0.2">
      <c r="A216" s="18">
        <v>-3.8094000000000001</v>
      </c>
      <c r="B216" s="18">
        <v>15612.253800000002</v>
      </c>
      <c r="C216" s="18">
        <v>-3.8094000000000001</v>
      </c>
      <c r="D216" s="18">
        <v>15140.528832000002</v>
      </c>
      <c r="E216" s="44"/>
      <c r="F216" s="44"/>
      <c r="G216" s="44"/>
    </row>
    <row r="217" spans="1:7" x14ac:dyDescent="0.2">
      <c r="A217" s="18">
        <v>-3.68242</v>
      </c>
      <c r="B217" s="18">
        <v>15614.897298000004</v>
      </c>
      <c r="C217" s="18">
        <v>-3.68242</v>
      </c>
      <c r="D217" s="18">
        <v>15192.328008000002</v>
      </c>
      <c r="E217" s="44"/>
      <c r="F217" s="44"/>
      <c r="G217" s="44"/>
    </row>
    <row r="218" spans="1:7" x14ac:dyDescent="0.2">
      <c r="A218" s="18">
        <v>-3.5554399999999999</v>
      </c>
      <c r="B218" s="18">
        <v>15626.475150000002</v>
      </c>
      <c r="C218" s="18">
        <v>-3.5554399999999999</v>
      </c>
      <c r="D218" s="18">
        <v>15217.948746</v>
      </c>
      <c r="E218" s="44"/>
      <c r="F218" s="44"/>
      <c r="G218" s="44"/>
    </row>
    <row r="219" spans="1:7" x14ac:dyDescent="0.2">
      <c r="A219" s="74">
        <v>-3.4284599999999998</v>
      </c>
      <c r="B219" s="18">
        <v>15617.384640000002</v>
      </c>
      <c r="C219" s="18">
        <v>-3.4284599999999998</v>
      </c>
      <c r="D219" s="18">
        <v>15256.965437999999</v>
      </c>
      <c r="E219" s="44"/>
      <c r="F219" s="44"/>
      <c r="G219" s="44"/>
    </row>
    <row r="220" spans="1:7" x14ac:dyDescent="0.2">
      <c r="A220" s="18">
        <v>-3.3014800000000002</v>
      </c>
      <c r="B220" s="18">
        <v>15607.189883999999</v>
      </c>
      <c r="C220" s="18">
        <v>-3.3014800000000002</v>
      </c>
      <c r="D220" s="18">
        <v>15308.429994000002</v>
      </c>
      <c r="E220" s="44"/>
      <c r="F220" s="44"/>
      <c r="G220" s="44"/>
    </row>
    <row r="221" spans="1:7" x14ac:dyDescent="0.2">
      <c r="A221" s="18">
        <v>-3.1745000000000001</v>
      </c>
      <c r="B221" s="18">
        <v>15587.848848000003</v>
      </c>
      <c r="C221" s="18">
        <v>-3.1745000000000001</v>
      </c>
      <c r="D221" s="18">
        <v>15403.807848000002</v>
      </c>
      <c r="E221" s="44"/>
      <c r="F221" s="44"/>
      <c r="G221" s="44"/>
    </row>
    <row r="222" spans="1:7" x14ac:dyDescent="0.2">
      <c r="A222" s="18">
        <v>-3.04752</v>
      </c>
      <c r="B222" s="18">
        <v>15554.453772000001</v>
      </c>
      <c r="C222" s="18">
        <v>-3.04752</v>
      </c>
      <c r="D222" s="18">
        <v>15501.996510000001</v>
      </c>
      <c r="E222" s="44"/>
      <c r="F222" s="44"/>
      <c r="G222" s="44"/>
    </row>
    <row r="223" spans="1:7" x14ac:dyDescent="0.2">
      <c r="A223" s="18">
        <v>-2.9205399999999999</v>
      </c>
      <c r="B223" s="18">
        <v>15529.167654000003</v>
      </c>
      <c r="C223" s="18">
        <v>-2.9205399999999999</v>
      </c>
      <c r="D223" s="18">
        <v>15608.896446000002</v>
      </c>
      <c r="E223" s="44"/>
      <c r="F223" s="44"/>
      <c r="G223" s="44"/>
    </row>
    <row r="224" spans="1:7" x14ac:dyDescent="0.2">
      <c r="A224" s="74">
        <v>-2.7935599999999998</v>
      </c>
      <c r="B224" s="18">
        <v>15537.812004000001</v>
      </c>
      <c r="C224" s="74">
        <v>-2.7935599999999998</v>
      </c>
      <c r="D224" s="18">
        <v>15661.186398000003</v>
      </c>
      <c r="E224" s="44"/>
      <c r="F224" s="44"/>
      <c r="G224" s="44"/>
    </row>
    <row r="225" spans="1:7" x14ac:dyDescent="0.2">
      <c r="A225" s="18">
        <v>-2.6665800000000002</v>
      </c>
      <c r="B225" s="18">
        <v>15578.970264000001</v>
      </c>
      <c r="C225" s="18">
        <v>-2.6665800000000002</v>
      </c>
      <c r="D225" s="18">
        <v>15679.311648000003</v>
      </c>
      <c r="E225" s="44"/>
      <c r="F225" s="44"/>
      <c r="G225" s="44"/>
    </row>
    <row r="226" spans="1:7" x14ac:dyDescent="0.2">
      <c r="A226" s="18">
        <v>-2.5396000000000001</v>
      </c>
      <c r="B226" s="18">
        <v>15611.595714000001</v>
      </c>
      <c r="C226" s="18">
        <v>-2.5396000000000001</v>
      </c>
      <c r="D226" s="18">
        <v>15670.823454000001</v>
      </c>
      <c r="E226" s="44"/>
      <c r="F226" s="44"/>
      <c r="G226" s="44"/>
    </row>
    <row r="227" spans="1:7" x14ac:dyDescent="0.2">
      <c r="A227" s="18">
        <v>-2.41262</v>
      </c>
      <c r="B227" s="18">
        <v>15612.811500000002</v>
      </c>
      <c r="C227" s="18">
        <v>-2.41262</v>
      </c>
      <c r="D227" s="18">
        <v>15676.891230000001</v>
      </c>
      <c r="E227" s="44"/>
      <c r="F227" s="44"/>
      <c r="G227" s="44"/>
    </row>
    <row r="228" spans="1:7" x14ac:dyDescent="0.2">
      <c r="A228" s="18">
        <v>-2.2856399999999999</v>
      </c>
      <c r="B228" s="18">
        <v>15600.899028</v>
      </c>
      <c r="C228" s="18">
        <v>-2.2856399999999999</v>
      </c>
      <c r="D228" s="18">
        <v>15693.532998000002</v>
      </c>
      <c r="E228" s="44"/>
      <c r="F228" s="44"/>
      <c r="G228" s="44"/>
    </row>
    <row r="229" spans="1:7" x14ac:dyDescent="0.2">
      <c r="A229" s="18">
        <v>-2.1586599999999998</v>
      </c>
      <c r="B229" s="18">
        <v>15597.932064000001</v>
      </c>
      <c r="C229" s="18">
        <v>-2.1586599999999998</v>
      </c>
      <c r="D229" s="18">
        <v>15702.288887999999</v>
      </c>
      <c r="E229" s="44"/>
      <c r="F229" s="44"/>
      <c r="G229" s="44"/>
    </row>
    <row r="230" spans="1:7" x14ac:dyDescent="0.2">
      <c r="A230" s="18">
        <v>-2.0316800000000002</v>
      </c>
      <c r="B230" s="18">
        <v>15610.101078000002</v>
      </c>
      <c r="C230" s="18">
        <v>-2.0316800000000002</v>
      </c>
      <c r="D230" s="18">
        <v>15690.220260000002</v>
      </c>
      <c r="E230" s="44"/>
      <c r="F230" s="44"/>
      <c r="G230" s="44"/>
    </row>
    <row r="231" spans="1:7" x14ac:dyDescent="0.2">
      <c r="A231" s="18">
        <v>-1.9047000000000001</v>
      </c>
      <c r="B231" s="18">
        <v>15662.123334</v>
      </c>
      <c r="C231" s="18">
        <v>-1.9047000000000001</v>
      </c>
      <c r="D231" s="18">
        <v>15647.411208000001</v>
      </c>
      <c r="E231" s="44"/>
      <c r="F231" s="44"/>
      <c r="G231" s="44"/>
    </row>
    <row r="232" spans="1:7" x14ac:dyDescent="0.2">
      <c r="A232" s="18">
        <v>-1.77772</v>
      </c>
      <c r="B232" s="18">
        <v>15682.836312000001</v>
      </c>
      <c r="C232" s="18">
        <v>-1.77772</v>
      </c>
      <c r="D232" s="18">
        <v>15641.187276000001</v>
      </c>
      <c r="E232" s="44"/>
      <c r="F232" s="44"/>
      <c r="G232" s="44"/>
    </row>
    <row r="233" spans="1:7" x14ac:dyDescent="0.2">
      <c r="A233" s="18">
        <v>-1.6507400000000001</v>
      </c>
      <c r="B233" s="18">
        <v>15704.218530000002</v>
      </c>
      <c r="C233" s="18">
        <v>-1.6507400000000001</v>
      </c>
      <c r="D233" s="18">
        <v>15683.170932000001</v>
      </c>
      <c r="E233" s="44"/>
      <c r="F233" s="44"/>
      <c r="G233" s="44"/>
    </row>
    <row r="234" spans="1:7" x14ac:dyDescent="0.2">
      <c r="A234" s="18">
        <v>-1.52376</v>
      </c>
      <c r="B234" s="18">
        <v>15688.625238000002</v>
      </c>
      <c r="C234" s="18">
        <v>-1.52376</v>
      </c>
      <c r="D234" s="18">
        <v>15741.361350000001</v>
      </c>
      <c r="E234" s="44"/>
      <c r="F234" s="44"/>
      <c r="G234" s="44"/>
    </row>
    <row r="235" spans="1:7" x14ac:dyDescent="0.2">
      <c r="A235" s="18">
        <v>-1.3967799999999999</v>
      </c>
      <c r="B235" s="18">
        <v>15701.463492000001</v>
      </c>
      <c r="C235" s="18">
        <v>-1.3967799999999999</v>
      </c>
      <c r="D235" s="18">
        <v>15757.278108000002</v>
      </c>
      <c r="E235" s="44"/>
      <c r="F235" s="44"/>
      <c r="G235" s="44"/>
    </row>
    <row r="236" spans="1:7" x14ac:dyDescent="0.2">
      <c r="A236" s="18">
        <v>-1.2698</v>
      </c>
      <c r="B236" s="18">
        <v>15713.08596</v>
      </c>
      <c r="C236" s="18">
        <v>-1.2698</v>
      </c>
      <c r="D236" s="18">
        <v>15746.369496000001</v>
      </c>
      <c r="E236" s="44"/>
      <c r="F236" s="44"/>
      <c r="G236" s="44"/>
    </row>
    <row r="237" spans="1:7" x14ac:dyDescent="0.2">
      <c r="A237" s="18">
        <v>-1.1428199999999999</v>
      </c>
      <c r="B237" s="18">
        <v>15736.620900000002</v>
      </c>
      <c r="C237" s="18">
        <v>-1.1428199999999999</v>
      </c>
      <c r="D237" s="18">
        <v>15744.662934</v>
      </c>
      <c r="E237" s="44"/>
      <c r="F237" s="44"/>
      <c r="G237" s="44"/>
    </row>
    <row r="238" spans="1:7" x14ac:dyDescent="0.2">
      <c r="A238" s="18">
        <v>-1.0158400000000001</v>
      </c>
      <c r="B238" s="18">
        <v>15769.625586000002</v>
      </c>
      <c r="C238" s="18">
        <v>-1.0158400000000001</v>
      </c>
      <c r="D238" s="18">
        <v>15725.868444000003</v>
      </c>
      <c r="E238" s="44"/>
      <c r="F238" s="44"/>
      <c r="G238" s="44"/>
    </row>
    <row r="239" spans="1:7" x14ac:dyDescent="0.2">
      <c r="A239" s="18">
        <v>-0.88885999999999998</v>
      </c>
      <c r="B239" s="18">
        <v>15786.813900000001</v>
      </c>
      <c r="C239" s="18">
        <v>-0.88885999999999998</v>
      </c>
      <c r="D239" s="18">
        <v>15696.064956</v>
      </c>
      <c r="E239" s="44"/>
      <c r="F239" s="44"/>
      <c r="G239" s="44"/>
    </row>
    <row r="240" spans="1:7" x14ac:dyDescent="0.2">
      <c r="A240" s="18">
        <v>-0.76188</v>
      </c>
      <c r="B240" s="18">
        <v>15766.257078000001</v>
      </c>
      <c r="C240" s="18">
        <v>-0.76188</v>
      </c>
      <c r="D240" s="18">
        <v>15676.612380000002</v>
      </c>
      <c r="E240" s="44"/>
      <c r="F240" s="44"/>
      <c r="G240" s="44"/>
    </row>
    <row r="241" spans="1:7" x14ac:dyDescent="0.2">
      <c r="A241" s="18">
        <v>-0.63490000000000002</v>
      </c>
      <c r="B241" s="18">
        <v>15721.194918000001</v>
      </c>
      <c r="C241" s="18">
        <v>-0.63490000000000002</v>
      </c>
      <c r="D241" s="18">
        <v>15677.214696000003</v>
      </c>
      <c r="E241" s="44"/>
      <c r="F241" s="44"/>
      <c r="G241" s="44"/>
    </row>
    <row r="242" spans="1:7" x14ac:dyDescent="0.2">
      <c r="A242" s="18">
        <v>-0.50792000000000004</v>
      </c>
      <c r="B242" s="18">
        <v>15690.934116000002</v>
      </c>
      <c r="C242" s="18">
        <v>-0.50792000000000004</v>
      </c>
      <c r="D242" s="18">
        <v>15695.618796000002</v>
      </c>
      <c r="E242" s="44"/>
      <c r="F242" s="44"/>
      <c r="G242" s="44"/>
    </row>
    <row r="243" spans="1:7" x14ac:dyDescent="0.2">
      <c r="A243" s="74">
        <v>-0.38094</v>
      </c>
      <c r="B243" s="18">
        <v>15686.528286000001</v>
      </c>
      <c r="C243" s="18">
        <v>-0.38094</v>
      </c>
      <c r="D243" s="18">
        <v>15684.821724000001</v>
      </c>
      <c r="E243" s="44"/>
      <c r="F243" s="44"/>
      <c r="G243" s="44"/>
    </row>
    <row r="244" spans="1:7" x14ac:dyDescent="0.2">
      <c r="A244" s="18">
        <v>-0.25396000000000002</v>
      </c>
      <c r="B244" s="18">
        <v>15652.419354000001</v>
      </c>
      <c r="C244" s="18">
        <v>-0.25396000000000002</v>
      </c>
      <c r="D244" s="18">
        <v>15685.379424000001</v>
      </c>
      <c r="E244" s="44"/>
      <c r="F244" s="44"/>
      <c r="G244" s="44"/>
    </row>
    <row r="245" spans="1:7" x14ac:dyDescent="0.2">
      <c r="A245" s="18">
        <v>-0.12698000000000001</v>
      </c>
      <c r="B245" s="18">
        <v>15602.828670000001</v>
      </c>
      <c r="C245" s="18">
        <v>-0.12698000000000001</v>
      </c>
      <c r="D245" s="18">
        <v>15609.498762000003</v>
      </c>
      <c r="E245" s="44"/>
      <c r="F245" s="44"/>
      <c r="G245" s="44"/>
    </row>
    <row r="246" spans="1:7" x14ac:dyDescent="0.2">
      <c r="A246" s="74">
        <v>-1.598721E-13</v>
      </c>
      <c r="B246" s="18">
        <v>15560.186928000001</v>
      </c>
      <c r="C246" s="74">
        <v>-1.598721E-13</v>
      </c>
      <c r="D246" s="18">
        <v>15560.186928000001</v>
      </c>
      <c r="E246" s="44"/>
      <c r="F246" s="44"/>
      <c r="G246" s="44"/>
    </row>
    <row r="247" spans="1:7" x14ac:dyDescent="0.2">
      <c r="A247" s="18">
        <v>0.12698000000000001</v>
      </c>
      <c r="B247" s="18">
        <v>15559.573458000003</v>
      </c>
      <c r="C247" s="18">
        <v>0.12698000000000001</v>
      </c>
      <c r="D247" s="18">
        <v>15521.828322000001</v>
      </c>
      <c r="E247" s="44"/>
      <c r="F247" s="44"/>
      <c r="G247" s="44"/>
    </row>
    <row r="248" spans="1:7" x14ac:dyDescent="0.2">
      <c r="A248" s="18">
        <v>0.25396000000000002</v>
      </c>
      <c r="B248" s="18">
        <v>15559.138452000001</v>
      </c>
      <c r="C248" s="18">
        <v>0.25396000000000002</v>
      </c>
      <c r="D248" s="18">
        <v>15517.043256000001</v>
      </c>
      <c r="E248" s="44"/>
      <c r="F248" s="44"/>
      <c r="G248" s="44"/>
    </row>
    <row r="249" spans="1:7" x14ac:dyDescent="0.2">
      <c r="A249" s="18">
        <v>0.38094</v>
      </c>
      <c r="B249" s="18">
        <v>15550.103712000002</v>
      </c>
      <c r="C249" s="18">
        <v>0.38094</v>
      </c>
      <c r="D249" s="18">
        <v>15526.457232000001</v>
      </c>
      <c r="E249" s="44"/>
      <c r="F249" s="44"/>
      <c r="G249" s="44"/>
    </row>
    <row r="250" spans="1:7" x14ac:dyDescent="0.2">
      <c r="A250" s="18">
        <v>0.50792000000000004</v>
      </c>
      <c r="B250" s="18">
        <v>15558.748062000002</v>
      </c>
      <c r="C250" s="18">
        <v>0.50792000000000004</v>
      </c>
      <c r="D250" s="18">
        <v>15541.559748000003</v>
      </c>
      <c r="E250" s="44"/>
      <c r="F250" s="44"/>
      <c r="G250" s="44"/>
    </row>
    <row r="251" spans="1:7" x14ac:dyDescent="0.2">
      <c r="A251" s="18">
        <v>0.63490000000000002</v>
      </c>
      <c r="B251" s="18">
        <v>15591.094662000001</v>
      </c>
      <c r="C251" s="18">
        <v>0.63490000000000002</v>
      </c>
      <c r="D251" s="18">
        <v>15600.296712000001</v>
      </c>
      <c r="E251" s="44"/>
      <c r="F251" s="44"/>
      <c r="G251" s="44"/>
    </row>
    <row r="252" spans="1:7" x14ac:dyDescent="0.2">
      <c r="A252" s="18">
        <v>0.76188</v>
      </c>
      <c r="B252" s="18">
        <v>15623.608572000001</v>
      </c>
      <c r="C252" s="18">
        <v>0.76188</v>
      </c>
      <c r="D252" s="18">
        <v>15640.573806</v>
      </c>
      <c r="E252" s="44"/>
      <c r="F252" s="44"/>
      <c r="G252" s="44"/>
    </row>
    <row r="253" spans="1:7" x14ac:dyDescent="0.2">
      <c r="A253" s="18">
        <v>0.88885999999999998</v>
      </c>
      <c r="B253" s="18">
        <v>15631.159830000001</v>
      </c>
      <c r="C253" s="18">
        <v>0.88885999999999998</v>
      </c>
      <c r="D253" s="18">
        <v>15632.197152000001</v>
      </c>
      <c r="E253" s="44"/>
      <c r="F253" s="44"/>
      <c r="G253" s="44"/>
    </row>
    <row r="254" spans="1:7" x14ac:dyDescent="0.2">
      <c r="A254" s="18">
        <v>1.0158400000000001</v>
      </c>
      <c r="B254" s="18">
        <v>15611.874564000002</v>
      </c>
      <c r="C254" s="18">
        <v>1.0158400000000001</v>
      </c>
      <c r="D254" s="18">
        <v>15598.92477</v>
      </c>
      <c r="E254" s="44"/>
      <c r="F254" s="44"/>
      <c r="G254" s="44"/>
    </row>
    <row r="255" spans="1:7" x14ac:dyDescent="0.2">
      <c r="A255" s="18">
        <v>1.1428199999999999</v>
      </c>
      <c r="B255" s="18">
        <v>15584.324183999999</v>
      </c>
      <c r="C255" s="18">
        <v>1.1428199999999999</v>
      </c>
      <c r="D255" s="18">
        <v>15585.249966000003</v>
      </c>
      <c r="E255" s="44"/>
      <c r="F255" s="44"/>
      <c r="G255" s="44"/>
    </row>
    <row r="256" spans="1:7" x14ac:dyDescent="0.2">
      <c r="A256" s="18">
        <v>1.2698</v>
      </c>
      <c r="B256" s="18">
        <v>15568.942818000001</v>
      </c>
      <c r="C256" s="18">
        <v>1.2698</v>
      </c>
      <c r="D256" s="18">
        <v>15592.421988000002</v>
      </c>
      <c r="E256" s="44"/>
      <c r="F256" s="44"/>
      <c r="G256" s="44"/>
    </row>
    <row r="257" spans="1:7" x14ac:dyDescent="0.2">
      <c r="A257" s="18">
        <v>1.3967799999999999</v>
      </c>
      <c r="B257" s="18">
        <v>15562.11657</v>
      </c>
      <c r="C257" s="18">
        <v>1.3967799999999999</v>
      </c>
      <c r="D257" s="18">
        <v>15596.325887999999</v>
      </c>
      <c r="E257" s="44"/>
      <c r="F257" s="44"/>
      <c r="G257" s="44"/>
    </row>
    <row r="258" spans="1:7" x14ac:dyDescent="0.2">
      <c r="A258" s="18">
        <v>1.52376</v>
      </c>
      <c r="B258" s="18">
        <v>15554.621082</v>
      </c>
      <c r="C258" s="18">
        <v>1.52376</v>
      </c>
      <c r="D258" s="18">
        <v>15572.857872</v>
      </c>
      <c r="E258" s="44"/>
      <c r="F258" s="44"/>
      <c r="G258" s="44"/>
    </row>
    <row r="259" spans="1:7" x14ac:dyDescent="0.2">
      <c r="A259" s="18">
        <v>1.6507400000000001</v>
      </c>
      <c r="B259" s="18">
        <v>15544.917102000001</v>
      </c>
      <c r="C259" s="18">
        <v>1.6507400000000001</v>
      </c>
      <c r="D259" s="18">
        <v>15567.950112000002</v>
      </c>
      <c r="E259" s="44"/>
      <c r="F259" s="44"/>
      <c r="G259" s="44"/>
    </row>
    <row r="260" spans="1:7" x14ac:dyDescent="0.2">
      <c r="A260" s="18">
        <v>1.77772</v>
      </c>
      <c r="B260" s="18">
        <v>15538.972020000001</v>
      </c>
      <c r="C260" s="18">
        <v>1.77772</v>
      </c>
      <c r="D260" s="18">
        <v>15549.434472000001</v>
      </c>
      <c r="E260" s="44"/>
      <c r="F260" s="44"/>
      <c r="G260" s="44"/>
    </row>
    <row r="261" spans="1:7" x14ac:dyDescent="0.2">
      <c r="A261" s="74">
        <v>1.9047000000000001</v>
      </c>
      <c r="B261" s="18">
        <v>15499.520322000002</v>
      </c>
      <c r="C261" s="18">
        <v>1.9047000000000001</v>
      </c>
      <c r="D261" s="18">
        <v>15528.174948000003</v>
      </c>
      <c r="E261" s="44"/>
      <c r="F261" s="44"/>
      <c r="G261" s="44"/>
    </row>
    <row r="262" spans="1:7" x14ac:dyDescent="0.2">
      <c r="A262" s="18">
        <v>2.0316800000000002</v>
      </c>
      <c r="B262" s="18">
        <v>15466.515636</v>
      </c>
      <c r="C262" s="18">
        <v>2.0316800000000002</v>
      </c>
      <c r="D262" s="18">
        <v>15514.723224000001</v>
      </c>
      <c r="E262" s="44"/>
      <c r="F262" s="44"/>
      <c r="G262" s="44"/>
    </row>
    <row r="263" spans="1:7" x14ac:dyDescent="0.2">
      <c r="A263" s="18">
        <v>2.1586599999999998</v>
      </c>
      <c r="B263" s="18">
        <v>15437.582160000002</v>
      </c>
      <c r="C263" s="18">
        <v>2.1586599999999998</v>
      </c>
      <c r="D263" s="18">
        <v>15537.321228000001</v>
      </c>
      <c r="E263" s="44"/>
      <c r="F263" s="44"/>
      <c r="G263" s="44"/>
    </row>
    <row r="264" spans="1:7" x14ac:dyDescent="0.2">
      <c r="A264" s="18">
        <v>2.2856399999999999</v>
      </c>
      <c r="B264" s="18">
        <v>15438.084090000002</v>
      </c>
      <c r="C264" s="18">
        <v>2.2856399999999999</v>
      </c>
      <c r="D264" s="18">
        <v>15576.717156000001</v>
      </c>
      <c r="E264" s="44"/>
      <c r="F264" s="44"/>
      <c r="G264" s="44"/>
    </row>
    <row r="265" spans="1:7" x14ac:dyDescent="0.2">
      <c r="A265" s="18">
        <v>2.41262</v>
      </c>
      <c r="B265" s="18">
        <v>15417.136878000001</v>
      </c>
      <c r="C265" s="18">
        <v>2.41262</v>
      </c>
      <c r="D265" s="18">
        <v>15592.366218000001</v>
      </c>
      <c r="E265" s="44"/>
      <c r="F265" s="44"/>
      <c r="G265" s="44"/>
    </row>
    <row r="266" spans="1:7" x14ac:dyDescent="0.2">
      <c r="A266" s="18">
        <v>2.5396000000000001</v>
      </c>
      <c r="B266" s="18">
        <v>15379.670592</v>
      </c>
      <c r="C266" s="18">
        <v>2.5396000000000001</v>
      </c>
      <c r="D266" s="18">
        <v>15582.338772000001</v>
      </c>
      <c r="E266" s="44"/>
      <c r="F266" s="44"/>
      <c r="G266" s="44"/>
    </row>
    <row r="267" spans="1:7" x14ac:dyDescent="0.2">
      <c r="A267" s="18">
        <v>2.6665800000000002</v>
      </c>
      <c r="B267" s="18">
        <v>15356.916432</v>
      </c>
      <c r="C267" s="18">
        <v>2.6665800000000002</v>
      </c>
      <c r="D267" s="18">
        <v>15553.070676000001</v>
      </c>
      <c r="E267" s="44"/>
      <c r="F267" s="44"/>
      <c r="G267" s="44"/>
    </row>
    <row r="268" spans="1:7" x14ac:dyDescent="0.2">
      <c r="A268" s="18">
        <v>2.7935599999999998</v>
      </c>
      <c r="B268" s="18">
        <v>15371.026242000002</v>
      </c>
      <c r="C268" s="18">
        <v>2.7935599999999998</v>
      </c>
      <c r="D268" s="18">
        <v>15522.330252000002</v>
      </c>
      <c r="E268" s="44"/>
      <c r="F268" s="44"/>
      <c r="G268" s="44"/>
    </row>
    <row r="269" spans="1:7" x14ac:dyDescent="0.2">
      <c r="A269" s="18">
        <v>2.9205399999999999</v>
      </c>
      <c r="B269" s="18">
        <v>15400.060104000002</v>
      </c>
      <c r="C269" s="18">
        <v>2.9205399999999999</v>
      </c>
      <c r="D269" s="18">
        <v>15474.992676000002</v>
      </c>
      <c r="E269" s="44"/>
      <c r="F269" s="44"/>
      <c r="G269" s="44"/>
    </row>
    <row r="270" spans="1:7" x14ac:dyDescent="0.2">
      <c r="A270" s="18">
        <v>3.04752</v>
      </c>
      <c r="B270" s="18">
        <v>15416.199941999999</v>
      </c>
      <c r="C270" s="18">
        <v>3.04752</v>
      </c>
      <c r="D270" s="18">
        <v>15453.008142000001</v>
      </c>
      <c r="E270" s="44"/>
      <c r="F270" s="44"/>
      <c r="G270" s="44"/>
    </row>
    <row r="271" spans="1:7" x14ac:dyDescent="0.2">
      <c r="A271" s="18">
        <v>3.1745000000000001</v>
      </c>
      <c r="B271" s="18">
        <v>15403.640538</v>
      </c>
      <c r="C271" s="18">
        <v>3.1745000000000001</v>
      </c>
      <c r="D271" s="18">
        <v>15422.379258000003</v>
      </c>
      <c r="E271" s="44"/>
      <c r="F271" s="44"/>
      <c r="G271" s="44"/>
    </row>
    <row r="272" spans="1:7" x14ac:dyDescent="0.2">
      <c r="A272" s="18">
        <v>3.3014800000000002</v>
      </c>
      <c r="B272" s="18">
        <v>15371.461248000003</v>
      </c>
      <c r="C272" s="18">
        <v>3.3014800000000002</v>
      </c>
      <c r="D272" s="18">
        <v>15429.093966000002</v>
      </c>
      <c r="E272" s="44"/>
      <c r="F272" s="44"/>
      <c r="G272" s="44"/>
    </row>
    <row r="273" spans="1:7" x14ac:dyDescent="0.2">
      <c r="A273" s="18">
        <v>3.4284599999999998</v>
      </c>
      <c r="B273" s="18">
        <v>15351.517896000001</v>
      </c>
      <c r="C273" s="18">
        <v>3.4284599999999998</v>
      </c>
      <c r="D273" s="18">
        <v>15417.973428000001</v>
      </c>
      <c r="E273" s="44"/>
      <c r="F273" s="44"/>
      <c r="G273" s="44"/>
    </row>
    <row r="274" spans="1:7" x14ac:dyDescent="0.2">
      <c r="A274" s="18">
        <v>3.5554399999999999</v>
      </c>
      <c r="B274" s="18">
        <v>15342.650466000003</v>
      </c>
      <c r="C274" s="18">
        <v>3.5554399999999999</v>
      </c>
      <c r="D274" s="18">
        <v>15376.592087999999</v>
      </c>
      <c r="E274" s="44"/>
      <c r="F274" s="44"/>
      <c r="G274" s="44"/>
    </row>
    <row r="275" spans="1:7" x14ac:dyDescent="0.2">
      <c r="A275" s="18">
        <v>3.68242</v>
      </c>
      <c r="B275" s="18">
        <v>15354.328704000001</v>
      </c>
      <c r="C275" s="18">
        <v>3.68242</v>
      </c>
      <c r="D275" s="18">
        <v>15313.003134000001</v>
      </c>
      <c r="E275" s="44"/>
      <c r="F275" s="44"/>
      <c r="G275" s="44"/>
    </row>
    <row r="276" spans="1:7" x14ac:dyDescent="0.2">
      <c r="A276" s="18">
        <v>3.8094000000000001</v>
      </c>
      <c r="B276" s="18">
        <v>15362.370738</v>
      </c>
      <c r="C276" s="18">
        <v>3.8094000000000001</v>
      </c>
      <c r="D276" s="18">
        <v>15275.971854000001</v>
      </c>
      <c r="E276" s="44"/>
      <c r="F276" s="44"/>
      <c r="G276" s="44"/>
    </row>
    <row r="277" spans="1:7" x14ac:dyDescent="0.2">
      <c r="A277" s="18">
        <v>3.9363800000000002</v>
      </c>
      <c r="B277" s="18">
        <v>15352.733682</v>
      </c>
      <c r="C277" s="18">
        <v>3.9363800000000002</v>
      </c>
      <c r="D277" s="18">
        <v>15299.886030000001</v>
      </c>
      <c r="E277" s="44"/>
      <c r="F277" s="44"/>
      <c r="G277" s="44"/>
    </row>
    <row r="278" spans="1:7" x14ac:dyDescent="0.2">
      <c r="A278" s="18">
        <v>4.0633600000000003</v>
      </c>
      <c r="B278" s="18">
        <v>15327.927186000001</v>
      </c>
      <c r="C278" s="18">
        <v>4.0633600000000003</v>
      </c>
      <c r="D278" s="18">
        <v>15358.511454000001</v>
      </c>
      <c r="E278" s="44"/>
      <c r="F278" s="44"/>
      <c r="G278" s="44"/>
    </row>
    <row r="279" spans="1:7" x14ac:dyDescent="0.2">
      <c r="A279" s="18">
        <v>4.19034</v>
      </c>
      <c r="B279" s="18">
        <v>15298.402548000004</v>
      </c>
      <c r="C279" s="18">
        <v>4.19034</v>
      </c>
      <c r="D279" s="18">
        <v>15387.991476000001</v>
      </c>
      <c r="E279" s="44"/>
      <c r="F279" s="44"/>
      <c r="G279" s="44"/>
    </row>
    <row r="280" spans="1:7" x14ac:dyDescent="0.2">
      <c r="A280" s="18">
        <v>4.3173199999999996</v>
      </c>
      <c r="B280" s="18">
        <v>15274.042212000002</v>
      </c>
      <c r="C280" s="18">
        <v>4.3173199999999996</v>
      </c>
      <c r="D280" s="18">
        <v>15377.79672</v>
      </c>
      <c r="E280" s="44"/>
      <c r="F280" s="44"/>
      <c r="G280" s="44"/>
    </row>
    <row r="281" spans="1:7" x14ac:dyDescent="0.2">
      <c r="A281" s="18">
        <v>4.4443000000000001</v>
      </c>
      <c r="B281" s="18">
        <v>15255.091566000003</v>
      </c>
      <c r="C281" s="18">
        <v>4.4443000000000001</v>
      </c>
      <c r="D281" s="18">
        <v>15350.190570000001</v>
      </c>
      <c r="E281" s="44"/>
      <c r="F281" s="44"/>
      <c r="G281" s="44"/>
    </row>
    <row r="282" spans="1:7" x14ac:dyDescent="0.2">
      <c r="A282" s="18">
        <v>4.5712799999999998</v>
      </c>
      <c r="B282" s="18">
        <v>15248.533014000001</v>
      </c>
      <c r="C282" s="18">
        <v>4.5712799999999998</v>
      </c>
      <c r="D282" s="18">
        <v>15322.751730000002</v>
      </c>
      <c r="E282" s="44"/>
      <c r="F282" s="44"/>
      <c r="G282" s="44"/>
    </row>
    <row r="283" spans="1:7" x14ac:dyDescent="0.2">
      <c r="A283" s="18">
        <v>4.6982600000000003</v>
      </c>
      <c r="B283" s="18">
        <v>15256.909668000002</v>
      </c>
      <c r="C283" s="18">
        <v>4.6982600000000003</v>
      </c>
      <c r="D283" s="18">
        <v>15329.968368000002</v>
      </c>
      <c r="E283" s="44"/>
      <c r="F283" s="44"/>
      <c r="G283" s="44"/>
    </row>
    <row r="284" spans="1:7" x14ac:dyDescent="0.2">
      <c r="A284" s="18">
        <v>4.82524</v>
      </c>
      <c r="B284" s="18">
        <v>15260.211252000001</v>
      </c>
      <c r="C284" s="18">
        <v>4.82524</v>
      </c>
      <c r="D284" s="18">
        <v>15330.693378</v>
      </c>
      <c r="E284" s="44"/>
      <c r="F284" s="44"/>
      <c r="G284" s="44"/>
    </row>
    <row r="285" spans="1:7" x14ac:dyDescent="0.2">
      <c r="A285" s="18">
        <v>4.9522199999999996</v>
      </c>
      <c r="B285" s="18">
        <v>15222.633426000002</v>
      </c>
      <c r="C285" s="18">
        <v>4.9522199999999996</v>
      </c>
      <c r="D285" s="18">
        <v>15338.568102000001</v>
      </c>
      <c r="E285" s="44"/>
      <c r="F285" s="44"/>
      <c r="G285" s="44"/>
    </row>
    <row r="286" spans="1:7" x14ac:dyDescent="0.2">
      <c r="A286" s="18">
        <v>5.0792000000000002</v>
      </c>
      <c r="B286" s="18">
        <v>15170.566554000003</v>
      </c>
      <c r="C286" s="18">
        <v>5.0792000000000002</v>
      </c>
      <c r="D286" s="18">
        <v>15303.299154000002</v>
      </c>
      <c r="E286" s="44"/>
      <c r="F286" s="44"/>
      <c r="G286" s="44"/>
    </row>
    <row r="287" spans="1:7" x14ac:dyDescent="0.2">
      <c r="A287" s="18">
        <v>5.2061799999999998</v>
      </c>
      <c r="B287" s="18">
        <v>15106.375284</v>
      </c>
      <c r="C287" s="18">
        <v>5.2061799999999998</v>
      </c>
      <c r="D287" s="18">
        <v>15290.739750000002</v>
      </c>
      <c r="E287" s="44"/>
      <c r="F287" s="44"/>
      <c r="G287" s="44"/>
    </row>
    <row r="288" spans="1:7" x14ac:dyDescent="0.2">
      <c r="A288" s="18">
        <v>5.3331600000000003</v>
      </c>
      <c r="B288" s="18">
        <v>15061.736976000002</v>
      </c>
      <c r="C288" s="18">
        <v>5.3331600000000003</v>
      </c>
      <c r="D288" s="18">
        <v>15285.564294000003</v>
      </c>
      <c r="E288" s="44"/>
      <c r="F288" s="44"/>
      <c r="G288" s="44"/>
    </row>
    <row r="289" spans="1:7" x14ac:dyDescent="0.2">
      <c r="A289" s="18">
        <v>5.46014</v>
      </c>
      <c r="B289" s="18">
        <v>15026.746878000002</v>
      </c>
      <c r="C289" s="18">
        <v>5.46014</v>
      </c>
      <c r="D289" s="18">
        <v>15285.508524000001</v>
      </c>
      <c r="E289" s="44"/>
      <c r="F289" s="44"/>
      <c r="G289" s="44"/>
    </row>
    <row r="290" spans="1:7" x14ac:dyDescent="0.2">
      <c r="A290" s="18">
        <v>5.5871199999999996</v>
      </c>
      <c r="B290" s="18">
        <v>15013.908624000002</v>
      </c>
      <c r="C290" s="18">
        <v>5.5871199999999996</v>
      </c>
      <c r="D290" s="18">
        <v>15255.972732</v>
      </c>
      <c r="E290" s="44"/>
      <c r="F290" s="44"/>
      <c r="G290" s="44"/>
    </row>
    <row r="291" spans="1:7" x14ac:dyDescent="0.2">
      <c r="A291" s="18">
        <v>5.7141000000000002</v>
      </c>
      <c r="B291" s="18">
        <v>15017.823678000001</v>
      </c>
      <c r="C291" s="18">
        <v>5.7141000000000002</v>
      </c>
      <c r="D291" s="18">
        <v>15232.170096000002</v>
      </c>
      <c r="E291" s="44"/>
      <c r="F291" s="44"/>
      <c r="G291" s="44"/>
    </row>
    <row r="292" spans="1:7" x14ac:dyDescent="0.2">
      <c r="A292" s="18">
        <v>5.8410799999999998</v>
      </c>
      <c r="B292" s="18">
        <v>15022.229508000002</v>
      </c>
      <c r="C292" s="18">
        <v>5.8410799999999998</v>
      </c>
      <c r="D292" s="18">
        <v>15215.193708000003</v>
      </c>
      <c r="E292" s="44"/>
      <c r="F292" s="44"/>
      <c r="G292" s="44"/>
    </row>
    <row r="293" spans="1:7" x14ac:dyDescent="0.2">
      <c r="A293" s="18">
        <v>5.9680600000000004</v>
      </c>
      <c r="B293" s="18">
        <v>15024.159150000003</v>
      </c>
      <c r="C293" s="18">
        <v>5.9680600000000004</v>
      </c>
      <c r="D293" s="18">
        <v>15196.410372000002</v>
      </c>
      <c r="E293" s="44"/>
      <c r="F293" s="44"/>
      <c r="G293" s="44"/>
    </row>
    <row r="294" spans="1:7" x14ac:dyDescent="0.2">
      <c r="A294" s="18">
        <v>6.09504</v>
      </c>
      <c r="B294" s="18">
        <v>15016.395966000002</v>
      </c>
      <c r="C294" s="18">
        <v>6.09504</v>
      </c>
      <c r="D294" s="18">
        <v>15154.582872000001</v>
      </c>
      <c r="E294" s="44"/>
      <c r="F294" s="44"/>
      <c r="G294" s="44"/>
    </row>
    <row r="295" spans="1:7" x14ac:dyDescent="0.2">
      <c r="A295" s="18">
        <v>6.2220199999999997</v>
      </c>
      <c r="B295" s="18">
        <v>15006.915066000003</v>
      </c>
      <c r="C295" s="18">
        <v>6.2220199999999997</v>
      </c>
      <c r="D295" s="18">
        <v>15104.713338</v>
      </c>
      <c r="E295" s="44"/>
      <c r="F295" s="44"/>
      <c r="G295" s="44"/>
    </row>
    <row r="296" spans="1:7" x14ac:dyDescent="0.2">
      <c r="A296" s="18">
        <v>6.3490000000000002</v>
      </c>
      <c r="B296" s="18">
        <v>15008.342778</v>
      </c>
      <c r="C296" s="18">
        <v>6.3490000000000002</v>
      </c>
      <c r="D296" s="18">
        <v>15061.413510000002</v>
      </c>
      <c r="E296" s="44"/>
      <c r="F296" s="44"/>
      <c r="G296" s="44"/>
    </row>
    <row r="297" spans="1:7" x14ac:dyDescent="0.2">
      <c r="A297" s="18">
        <v>6.4759799999999998</v>
      </c>
      <c r="B297" s="18">
        <v>15010.607040000001</v>
      </c>
      <c r="C297" s="18">
        <v>6.4759799999999998</v>
      </c>
      <c r="D297" s="18">
        <v>15021.348342000001</v>
      </c>
      <c r="E297" s="44"/>
      <c r="F297" s="44"/>
      <c r="G297" s="44"/>
    </row>
    <row r="298" spans="1:7" x14ac:dyDescent="0.2">
      <c r="A298" s="18">
        <v>6.6029600000000004</v>
      </c>
      <c r="B298" s="18">
        <v>14994.790668000001</v>
      </c>
      <c r="C298" s="18">
        <v>6.6029600000000004</v>
      </c>
      <c r="D298" s="18">
        <v>14975.393862000003</v>
      </c>
      <c r="E298" s="44"/>
      <c r="F298" s="44"/>
      <c r="G298" s="44"/>
    </row>
    <row r="299" spans="1:7" x14ac:dyDescent="0.2">
      <c r="A299" s="18">
        <v>6.72994</v>
      </c>
      <c r="B299" s="18">
        <v>14968.511844000001</v>
      </c>
      <c r="C299" s="18">
        <v>6.72994</v>
      </c>
      <c r="D299" s="18">
        <v>14913.020694000001</v>
      </c>
      <c r="E299" s="44"/>
      <c r="F299" s="44"/>
      <c r="G299" s="44"/>
    </row>
    <row r="300" spans="1:7" x14ac:dyDescent="0.2">
      <c r="A300" s="18">
        <v>6.8569199999999997</v>
      </c>
      <c r="B300" s="18">
        <v>14913.076464000002</v>
      </c>
      <c r="C300" s="18">
        <v>6.8569199999999997</v>
      </c>
      <c r="D300" s="18">
        <v>14882.112960000002</v>
      </c>
      <c r="E300" s="44"/>
      <c r="F300" s="44"/>
      <c r="G300" s="44"/>
    </row>
    <row r="301" spans="1:7" x14ac:dyDescent="0.2">
      <c r="A301" s="18">
        <v>6.9839010000000004</v>
      </c>
      <c r="B301" s="18">
        <v>14840.173920000001</v>
      </c>
      <c r="C301" s="18">
        <v>6.9839010000000004</v>
      </c>
      <c r="D301" s="18">
        <v>14857.864164000002</v>
      </c>
      <c r="E301" s="44"/>
      <c r="F301" s="44"/>
      <c r="G301" s="44"/>
    </row>
    <row r="302" spans="1:7" x14ac:dyDescent="0.2">
      <c r="A302" s="18">
        <v>7.1108799999999999</v>
      </c>
      <c r="B302" s="18">
        <v>14761.158984</v>
      </c>
      <c r="C302" s="18">
        <v>7.1108799999999999</v>
      </c>
      <c r="D302" s="18">
        <v>14872.855140000001</v>
      </c>
      <c r="E302" s="44"/>
      <c r="F302" s="44"/>
      <c r="G302" s="44"/>
    </row>
    <row r="303" spans="1:7" x14ac:dyDescent="0.2">
      <c r="A303">
        <v>7.2378600000000004</v>
      </c>
      <c r="B303">
        <v>14703.860886</v>
      </c>
      <c r="C303" s="18">
        <v>7.2378600000000004</v>
      </c>
      <c r="D303" s="18">
        <v>14863.820400000002</v>
      </c>
      <c r="E303" s="44"/>
      <c r="F303" s="44"/>
      <c r="G303" s="44"/>
    </row>
    <row r="304" spans="1:7" x14ac:dyDescent="0.2">
      <c r="A304">
        <v>7.3648410000000002</v>
      </c>
      <c r="B304">
        <v>14669.807724</v>
      </c>
      <c r="C304" s="18">
        <v>7.3648410000000002</v>
      </c>
      <c r="D304" s="18">
        <v>14841.501246</v>
      </c>
      <c r="E304" s="44"/>
      <c r="F304" s="44"/>
      <c r="G304" s="44"/>
    </row>
    <row r="305" spans="1:7" x14ac:dyDescent="0.2">
      <c r="A305">
        <v>7.4918199999999997</v>
      </c>
      <c r="B305">
        <v>14635.196862000003</v>
      </c>
      <c r="C305" s="18">
        <v>7.4918199999999997</v>
      </c>
      <c r="D305" s="18">
        <v>14831.418030000003</v>
      </c>
      <c r="E305" s="44"/>
      <c r="F305" s="44"/>
      <c r="G305" s="44"/>
    </row>
    <row r="306" spans="1:7" x14ac:dyDescent="0.2">
      <c r="A306">
        <v>7.6188000000000002</v>
      </c>
      <c r="B306">
        <v>14601.478320000002</v>
      </c>
      <c r="C306" s="18">
        <v>7.6188000000000002</v>
      </c>
      <c r="D306" s="18">
        <v>14817.25245</v>
      </c>
      <c r="E306" s="44"/>
      <c r="F306" s="44"/>
      <c r="G306" s="44"/>
    </row>
    <row r="307" spans="1:7" x14ac:dyDescent="0.2">
      <c r="A307">
        <v>7.7457799999999999</v>
      </c>
      <c r="B307">
        <v>14553.873048000001</v>
      </c>
      <c r="C307" s="18">
        <v>7.7457799999999999</v>
      </c>
      <c r="D307" s="18">
        <v>14827.993752</v>
      </c>
      <c r="E307" s="44"/>
      <c r="F307" s="44"/>
      <c r="G307" s="44"/>
    </row>
    <row r="308" spans="1:7" x14ac:dyDescent="0.2">
      <c r="A308">
        <v>7.8727600000000004</v>
      </c>
      <c r="B308">
        <v>14492.046426000003</v>
      </c>
      <c r="C308" s="18">
        <v>7.8727600000000004</v>
      </c>
      <c r="D308" s="18">
        <v>14769.591408000002</v>
      </c>
      <c r="E308" s="44"/>
      <c r="F308" s="44"/>
      <c r="G308" s="44"/>
    </row>
    <row r="309" spans="1:7" x14ac:dyDescent="0.2">
      <c r="A309">
        <v>7.9997410000000002</v>
      </c>
      <c r="B309">
        <v>14428.847862000002</v>
      </c>
      <c r="C309" s="18">
        <v>7.9997410000000002</v>
      </c>
      <c r="D309" s="18">
        <v>14670.900816000003</v>
      </c>
      <c r="E309" s="44"/>
      <c r="F309" s="44"/>
      <c r="G309" s="44"/>
    </row>
    <row r="310" spans="1:7" x14ac:dyDescent="0.2">
      <c r="A310">
        <v>8.1267200000000006</v>
      </c>
      <c r="B310">
        <v>14382.726072000003</v>
      </c>
      <c r="C310" s="18">
        <v>8.1267200000000006</v>
      </c>
      <c r="D310" s="18">
        <v>14557.230401999999</v>
      </c>
      <c r="E310" s="44"/>
      <c r="F310" s="44"/>
      <c r="G310" s="44"/>
    </row>
    <row r="311" spans="1:7" x14ac:dyDescent="0.2">
      <c r="A311">
        <v>8.2537000000000003</v>
      </c>
      <c r="B311">
        <v>14346.475572000001</v>
      </c>
      <c r="C311" s="18">
        <v>8.2537000000000003</v>
      </c>
      <c r="D311" s="18">
        <v>14490.005244000002</v>
      </c>
      <c r="E311" s="44"/>
      <c r="F311" s="44"/>
      <c r="G311" s="44"/>
    </row>
    <row r="312" spans="1:7" x14ac:dyDescent="0.2">
      <c r="A312">
        <v>8.3806799999999999</v>
      </c>
      <c r="B312">
        <v>14302.885740000002</v>
      </c>
      <c r="C312" s="18">
        <v>8.3806799999999999</v>
      </c>
      <c r="D312" s="18">
        <v>14466.258378000002</v>
      </c>
      <c r="E312" s="44"/>
      <c r="F312" s="44"/>
      <c r="G312" s="44"/>
    </row>
    <row r="313" spans="1:7" x14ac:dyDescent="0.2">
      <c r="A313">
        <v>8.5076610000000006</v>
      </c>
      <c r="B313">
        <v>14255.336238</v>
      </c>
      <c r="C313" s="18">
        <v>8.5076610000000006</v>
      </c>
      <c r="D313" s="18">
        <v>14416.723464000002</v>
      </c>
      <c r="E313" s="44"/>
      <c r="F313" s="44"/>
      <c r="G313" s="44"/>
    </row>
    <row r="314" spans="1:7" x14ac:dyDescent="0.2">
      <c r="A314">
        <v>8.6346410000000002</v>
      </c>
      <c r="B314">
        <v>14219.409204000001</v>
      </c>
      <c r="C314" s="18">
        <v>8.6346410000000002</v>
      </c>
      <c r="D314" s="18">
        <v>14329.610724000002</v>
      </c>
      <c r="E314" s="44"/>
      <c r="F314" s="44"/>
      <c r="G314" s="44"/>
    </row>
    <row r="315" spans="1:7" x14ac:dyDescent="0.2">
      <c r="A315">
        <v>8.7616209999999999</v>
      </c>
      <c r="B315">
        <v>14194.502322000002</v>
      </c>
      <c r="C315" s="18">
        <v>8.7616209999999999</v>
      </c>
      <c r="D315" s="18">
        <v>14238.91755</v>
      </c>
      <c r="E315" s="44"/>
      <c r="F315" s="44"/>
      <c r="G315" s="44"/>
    </row>
    <row r="316" spans="1:7" x14ac:dyDescent="0.2">
      <c r="A316">
        <v>8.8886000000000003</v>
      </c>
      <c r="B316">
        <v>14179.24365</v>
      </c>
      <c r="C316" s="18">
        <v>8.8886000000000003</v>
      </c>
      <c r="D316" s="18">
        <v>14204.529768000002</v>
      </c>
      <c r="E316" s="44"/>
      <c r="F316" s="44"/>
      <c r="G316" s="44"/>
    </row>
    <row r="317" spans="1:7" x14ac:dyDescent="0.2">
      <c r="A317">
        <v>9.0155799999999999</v>
      </c>
      <c r="B317">
        <v>14171.023152</v>
      </c>
      <c r="C317" s="18">
        <v>9.0155799999999999</v>
      </c>
      <c r="D317" s="18">
        <v>14176.588998000003</v>
      </c>
      <c r="E317" s="44"/>
      <c r="F317" s="44"/>
      <c r="G317" s="44"/>
    </row>
    <row r="318" spans="1:7" x14ac:dyDescent="0.2">
      <c r="A318">
        <v>9.1425599999999996</v>
      </c>
      <c r="B318">
        <v>14179.734426000003</v>
      </c>
      <c r="C318" s="18">
        <v>9.1425599999999996</v>
      </c>
      <c r="D318" s="18">
        <v>14197.368900000001</v>
      </c>
      <c r="E318" s="44"/>
      <c r="F318" s="44"/>
      <c r="G318" s="44"/>
    </row>
    <row r="319" spans="1:7" x14ac:dyDescent="0.2">
      <c r="A319">
        <v>9.2695410000000003</v>
      </c>
      <c r="B319">
        <v>14167.833108000001</v>
      </c>
      <c r="C319" s="18">
        <v>9.2695410000000003</v>
      </c>
      <c r="D319" s="18">
        <v>14206.292100000001</v>
      </c>
      <c r="E319" s="44"/>
      <c r="F319" s="44"/>
      <c r="G319" s="44"/>
    </row>
    <row r="320" spans="1:7" x14ac:dyDescent="0.2">
      <c r="A320">
        <v>9.3965209999999999</v>
      </c>
      <c r="B320">
        <v>14133.835716000003</v>
      </c>
      <c r="C320" s="18">
        <v>9.3965209999999999</v>
      </c>
      <c r="D320" s="18">
        <v>14246.301498000003</v>
      </c>
      <c r="E320" s="44"/>
      <c r="F320" s="44"/>
      <c r="G320" s="44"/>
    </row>
    <row r="321" spans="1:7" x14ac:dyDescent="0.2">
      <c r="A321">
        <v>9.5235000000000003</v>
      </c>
      <c r="B321">
        <v>14093.112462000001</v>
      </c>
      <c r="C321" s="18">
        <v>9.5235000000000003</v>
      </c>
      <c r="D321" s="18">
        <v>14234.946726000002</v>
      </c>
      <c r="E321" s="44"/>
      <c r="F321" s="44"/>
      <c r="G321" s="44"/>
    </row>
    <row r="322" spans="1:7" x14ac:dyDescent="0.2">
      <c r="A322">
        <v>9.6504799999999999</v>
      </c>
      <c r="B322">
        <v>14059.003530000004</v>
      </c>
      <c r="C322" s="18">
        <v>9.6504799999999999</v>
      </c>
      <c r="D322" s="18">
        <v>14249.112305999999</v>
      </c>
      <c r="E322" s="44"/>
      <c r="F322" s="44"/>
      <c r="G322" s="44"/>
    </row>
    <row r="323" spans="1:7" x14ac:dyDescent="0.2">
      <c r="A323">
        <v>9.7774599999999996</v>
      </c>
      <c r="B323">
        <v>14019.005286000001</v>
      </c>
      <c r="C323" s="18">
        <v>9.7774599999999996</v>
      </c>
      <c r="D323" s="18">
        <v>14260.288614000001</v>
      </c>
      <c r="E323" s="44"/>
      <c r="F323" s="44"/>
      <c r="G323" s="44"/>
    </row>
    <row r="324" spans="1:7" x14ac:dyDescent="0.2">
      <c r="A324">
        <v>9.9044410000000003</v>
      </c>
      <c r="B324">
        <v>13955.360562000002</v>
      </c>
      <c r="C324" s="18">
        <v>9.9044410000000003</v>
      </c>
      <c r="D324" s="18">
        <v>14278.804254000001</v>
      </c>
      <c r="E324" s="44"/>
      <c r="F324" s="44"/>
      <c r="G324" s="44"/>
    </row>
    <row r="325" spans="1:7" x14ac:dyDescent="0.2">
      <c r="A325">
        <v>10.031420000000001</v>
      </c>
      <c r="B325">
        <v>13902.022134000001</v>
      </c>
      <c r="C325" s="18">
        <v>10.031420000000001</v>
      </c>
      <c r="D325" s="18">
        <v>14256.931259999999</v>
      </c>
      <c r="E325" s="44"/>
      <c r="F325" s="44"/>
      <c r="G325" s="44"/>
    </row>
    <row r="326" spans="1:7" x14ac:dyDescent="0.2">
      <c r="A326">
        <v>10.1584</v>
      </c>
      <c r="B326">
        <v>13869.787074</v>
      </c>
      <c r="C326" s="18">
        <v>10.1584</v>
      </c>
      <c r="D326" s="18">
        <v>14225.298516000001</v>
      </c>
      <c r="E326" s="44"/>
      <c r="F326" s="44"/>
      <c r="G326" s="44"/>
    </row>
    <row r="327" spans="1:7" x14ac:dyDescent="0.2">
      <c r="A327">
        <v>10.28538</v>
      </c>
      <c r="B327">
        <v>13854.918792</v>
      </c>
      <c r="C327" s="18">
        <v>10.28538</v>
      </c>
      <c r="D327" s="18">
        <v>14200.291248000001</v>
      </c>
      <c r="E327" s="44"/>
      <c r="F327" s="44"/>
      <c r="G327" s="44"/>
    </row>
    <row r="328" spans="1:7" x14ac:dyDescent="0.2">
      <c r="A328">
        <v>10.41236</v>
      </c>
      <c r="B328">
        <v>13833.090414</v>
      </c>
      <c r="C328" s="18">
        <v>10.41236</v>
      </c>
      <c r="D328" s="18">
        <v>14198.963922000003</v>
      </c>
      <c r="E328" s="44"/>
      <c r="F328" s="44"/>
      <c r="G328" s="44"/>
    </row>
    <row r="329" spans="1:7" x14ac:dyDescent="0.2">
      <c r="A329">
        <v>10.539339999999999</v>
      </c>
      <c r="B329">
        <v>13796.393754000001</v>
      </c>
      <c r="C329" s="18">
        <v>10.539339999999999</v>
      </c>
      <c r="D329" s="18">
        <v>14209.549068000002</v>
      </c>
      <c r="E329" s="44"/>
      <c r="F329" s="44"/>
      <c r="G329" s="44"/>
    </row>
    <row r="330" spans="1:7" x14ac:dyDescent="0.2">
      <c r="A330">
        <v>10.666320000000001</v>
      </c>
      <c r="B330">
        <v>13746.579990000002</v>
      </c>
      <c r="C330" s="18">
        <v>10.666320000000001</v>
      </c>
      <c r="D330" s="18">
        <v>14216.486856</v>
      </c>
      <c r="E330" s="44"/>
      <c r="F330" s="44"/>
      <c r="G330" s="44"/>
    </row>
    <row r="331" spans="1:7" x14ac:dyDescent="0.2">
      <c r="A331">
        <v>10.7933</v>
      </c>
      <c r="B331">
        <v>13686.192234000002</v>
      </c>
      <c r="C331" s="18">
        <v>10.7933</v>
      </c>
      <c r="D331" s="18">
        <v>14216.375316000003</v>
      </c>
      <c r="E331" s="44"/>
      <c r="F331" s="44"/>
      <c r="G331" s="44"/>
    </row>
    <row r="332" spans="1:7" x14ac:dyDescent="0.2">
      <c r="A332">
        <v>10.92028</v>
      </c>
      <c r="B332">
        <v>13618.911306</v>
      </c>
      <c r="C332" s="18">
        <v>10.92028</v>
      </c>
      <c r="D332" s="18">
        <v>14213.452968000003</v>
      </c>
      <c r="E332" s="44"/>
      <c r="F332" s="44"/>
      <c r="G332" s="44"/>
    </row>
    <row r="333" spans="1:7" x14ac:dyDescent="0.2">
      <c r="A333">
        <v>11.04726</v>
      </c>
      <c r="B333">
        <v>13553.615790000002</v>
      </c>
      <c r="C333" s="18">
        <v>11.04726</v>
      </c>
      <c r="D333" s="18">
        <v>14200.558944000002</v>
      </c>
      <c r="E333" s="44"/>
      <c r="F333" s="44"/>
      <c r="G333" s="44"/>
    </row>
    <row r="334" spans="1:7" x14ac:dyDescent="0.2">
      <c r="A334">
        <v>11.174239999999999</v>
      </c>
      <c r="B334">
        <v>13502.318544000002</v>
      </c>
      <c r="C334" s="18">
        <v>11.174239999999999</v>
      </c>
      <c r="D334" s="18">
        <v>14154.771774000001</v>
      </c>
      <c r="E334" s="44"/>
      <c r="F334" s="44"/>
      <c r="G334" s="44"/>
    </row>
    <row r="335" spans="1:7" x14ac:dyDescent="0.2">
      <c r="A335">
        <v>11.301220000000001</v>
      </c>
      <c r="B335">
        <v>13464.629178000001</v>
      </c>
      <c r="C335" s="18">
        <v>11.301220000000001</v>
      </c>
      <c r="D335" s="18">
        <v>14082.973476000003</v>
      </c>
      <c r="E335" s="44"/>
      <c r="F335" s="44"/>
      <c r="G335" s="44"/>
    </row>
    <row r="336" spans="1:7" x14ac:dyDescent="0.2">
      <c r="A336">
        <v>11.4282</v>
      </c>
      <c r="B336">
        <v>13425.233250000001</v>
      </c>
      <c r="C336" s="18">
        <v>11.4282</v>
      </c>
      <c r="D336" s="18">
        <v>14024.348051999999</v>
      </c>
      <c r="E336" s="44"/>
      <c r="F336" s="44"/>
      <c r="G336" s="44"/>
    </row>
    <row r="337" spans="1:7" x14ac:dyDescent="0.2">
      <c r="A337">
        <v>11.55518</v>
      </c>
      <c r="B337">
        <v>13387.488114000002</v>
      </c>
      <c r="C337" s="18">
        <v>11.55518</v>
      </c>
      <c r="D337" s="18">
        <v>13960.045242</v>
      </c>
      <c r="E337" s="44"/>
      <c r="F337" s="44"/>
      <c r="G337" s="44"/>
    </row>
    <row r="338" spans="1:7" x14ac:dyDescent="0.2">
      <c r="A338">
        <v>11.68216</v>
      </c>
      <c r="B338">
        <v>13355.866524000001</v>
      </c>
      <c r="C338" s="18">
        <v>11.68216</v>
      </c>
      <c r="D338" s="18">
        <v>13906.383348000001</v>
      </c>
      <c r="E338" s="44"/>
      <c r="F338" s="44"/>
      <c r="G338" s="44"/>
    </row>
    <row r="339" spans="1:7" x14ac:dyDescent="0.2">
      <c r="A339">
        <v>11.809139999999999</v>
      </c>
      <c r="B339">
        <v>13331.338878</v>
      </c>
      <c r="C339" s="18">
        <v>11.809139999999999</v>
      </c>
      <c r="D339" s="18">
        <v>13864.834698000002</v>
      </c>
      <c r="E339" s="44"/>
      <c r="F339" s="44"/>
      <c r="G339" s="44"/>
    </row>
    <row r="340" spans="1:7" x14ac:dyDescent="0.2">
      <c r="A340">
        <v>11.936120000000001</v>
      </c>
      <c r="B340">
        <v>13288.195206</v>
      </c>
      <c r="C340" s="18">
        <v>11.936120000000001</v>
      </c>
      <c r="D340" s="18">
        <v>13849.955262000001</v>
      </c>
      <c r="E340" s="44"/>
      <c r="F340" s="44"/>
      <c r="G340" s="44"/>
    </row>
    <row r="341" spans="1:7" x14ac:dyDescent="0.2">
      <c r="A341">
        <v>12.0631</v>
      </c>
      <c r="B341">
        <v>13221.962754000002</v>
      </c>
      <c r="C341" s="18">
        <v>12.0631</v>
      </c>
      <c r="D341" s="18">
        <v>13839.325500000001</v>
      </c>
      <c r="E341" s="44"/>
      <c r="F341" s="44"/>
      <c r="G341" s="44"/>
    </row>
    <row r="342" spans="1:7" x14ac:dyDescent="0.2">
      <c r="A342">
        <v>12.19008</v>
      </c>
      <c r="B342">
        <v>13150.220226000001</v>
      </c>
      <c r="C342" s="18">
        <v>12.19008</v>
      </c>
      <c r="D342" s="18">
        <v>13777.498878000002</v>
      </c>
      <c r="E342" s="44"/>
      <c r="F342" s="44"/>
      <c r="G342" s="44"/>
    </row>
    <row r="343" spans="1:7" x14ac:dyDescent="0.2">
      <c r="A343">
        <v>12.31706</v>
      </c>
      <c r="B343">
        <v>13079.637714</v>
      </c>
      <c r="C343" s="18">
        <v>12.31706</v>
      </c>
      <c r="D343" s="18">
        <v>13697.045076</v>
      </c>
      <c r="E343" s="44"/>
      <c r="F343" s="44"/>
      <c r="G343" s="44"/>
    </row>
    <row r="344" spans="1:7" x14ac:dyDescent="0.2">
      <c r="A344">
        <v>12.444039999999999</v>
      </c>
      <c r="B344">
        <v>13015.93722</v>
      </c>
      <c r="C344" s="18">
        <v>12.444039999999999</v>
      </c>
      <c r="D344" s="18">
        <v>13609.597716000002</v>
      </c>
      <c r="E344" s="44"/>
      <c r="F344" s="44"/>
      <c r="G344" s="44"/>
    </row>
    <row r="345" spans="1:7" x14ac:dyDescent="0.2">
      <c r="A345">
        <v>12.571020000000001</v>
      </c>
      <c r="B345">
        <v>12960.457224</v>
      </c>
      <c r="C345" s="18">
        <v>12.571020000000001</v>
      </c>
      <c r="D345" s="18">
        <v>13531.475100000001</v>
      </c>
      <c r="E345" s="44"/>
      <c r="F345" s="44"/>
      <c r="G345" s="44"/>
    </row>
    <row r="346" spans="1:7" x14ac:dyDescent="0.2">
      <c r="A346">
        <v>12.698</v>
      </c>
      <c r="B346">
        <v>12901.497180000002</v>
      </c>
      <c r="C346" s="18">
        <v>12.698</v>
      </c>
      <c r="D346" s="18">
        <v>13467.060750000001</v>
      </c>
      <c r="E346" s="44"/>
      <c r="F346" s="44"/>
      <c r="G346" s="44"/>
    </row>
    <row r="347" spans="1:7" x14ac:dyDescent="0.2">
      <c r="A347">
        <v>12.82498</v>
      </c>
      <c r="B347">
        <v>12845.459483999999</v>
      </c>
      <c r="C347" s="18">
        <v>12.82498</v>
      </c>
      <c r="D347" s="18">
        <v>13434.267990000002</v>
      </c>
      <c r="E347" s="44"/>
      <c r="F347" s="44"/>
      <c r="G347" s="44"/>
    </row>
    <row r="348" spans="1:7" x14ac:dyDescent="0.2">
      <c r="A348">
        <v>12.95196</v>
      </c>
      <c r="B348">
        <v>12810.034380000001</v>
      </c>
      <c r="C348" s="18">
        <v>12.95196</v>
      </c>
      <c r="D348" s="18">
        <v>13406.059524</v>
      </c>
      <c r="E348" s="44"/>
      <c r="F348" s="44"/>
      <c r="G348" s="44"/>
    </row>
    <row r="349" spans="1:7" x14ac:dyDescent="0.2">
      <c r="A349">
        <v>13.078939999999999</v>
      </c>
      <c r="B349">
        <v>12810.302076000002</v>
      </c>
      <c r="C349" s="18">
        <v>13.078939999999999</v>
      </c>
      <c r="D349" s="18">
        <v>13352.832636000003</v>
      </c>
      <c r="E349" s="44"/>
      <c r="F349" s="44"/>
      <c r="G349" s="44"/>
    </row>
    <row r="350" spans="1:7" x14ac:dyDescent="0.2">
      <c r="A350">
        <v>13.205920000000001</v>
      </c>
      <c r="B350">
        <v>12819.124890000001</v>
      </c>
      <c r="C350" s="18">
        <v>13.205920000000001</v>
      </c>
      <c r="D350" s="18">
        <v>13283.398986</v>
      </c>
      <c r="E350" s="44"/>
      <c r="F350" s="44"/>
      <c r="G350" s="44"/>
    </row>
    <row r="351" spans="1:7" x14ac:dyDescent="0.2">
      <c r="A351">
        <v>13.3329</v>
      </c>
      <c r="B351">
        <v>12785.450964000001</v>
      </c>
      <c r="C351" s="18">
        <v>13.3329</v>
      </c>
      <c r="D351" s="18">
        <v>13238.057976000002</v>
      </c>
      <c r="E351" s="44"/>
      <c r="F351" s="44"/>
      <c r="G351" s="44"/>
    </row>
    <row r="352" spans="1:7" x14ac:dyDescent="0.2">
      <c r="A352">
        <v>13.45988</v>
      </c>
      <c r="B352">
        <v>12724.516662000002</v>
      </c>
      <c r="C352" s="18">
        <v>13.45988</v>
      </c>
      <c r="D352" s="18">
        <v>13209.73797</v>
      </c>
      <c r="E352" s="44"/>
      <c r="F352" s="44"/>
      <c r="G352" s="44"/>
    </row>
    <row r="353" spans="1:7" x14ac:dyDescent="0.2">
      <c r="A353">
        <v>13.58686</v>
      </c>
      <c r="B353">
        <v>12651.335268000001</v>
      </c>
      <c r="C353" s="18">
        <v>13.58686</v>
      </c>
      <c r="D353" s="18">
        <v>13154.637210000001</v>
      </c>
      <c r="E353" s="44"/>
      <c r="F353" s="44"/>
      <c r="G353" s="44"/>
    </row>
    <row r="354" spans="1:7" x14ac:dyDescent="0.2">
      <c r="A354">
        <v>13.713839999999999</v>
      </c>
      <c r="B354">
        <v>12575.40999</v>
      </c>
      <c r="C354" s="18">
        <v>13.713839999999999</v>
      </c>
      <c r="D354" s="18">
        <v>13081.734666000002</v>
      </c>
      <c r="E354" s="44"/>
      <c r="F354" s="44"/>
      <c r="G354" s="44"/>
    </row>
    <row r="355" spans="1:7" x14ac:dyDescent="0.2">
      <c r="A355">
        <v>13.840820000000001</v>
      </c>
      <c r="B355">
        <v>12500.522034</v>
      </c>
      <c r="C355" s="18">
        <v>13.840820000000001</v>
      </c>
      <c r="D355" s="18">
        <v>13013.795652000001</v>
      </c>
      <c r="E355" s="44"/>
      <c r="F355" s="44"/>
      <c r="G355" s="44"/>
    </row>
    <row r="356" spans="1:7" x14ac:dyDescent="0.2">
      <c r="A356" s="18">
        <v>13.9678</v>
      </c>
      <c r="B356" s="18">
        <v>12434.189195999999</v>
      </c>
      <c r="C356" s="18">
        <v>13.9678</v>
      </c>
      <c r="D356" s="18">
        <v>12965.197674000001</v>
      </c>
      <c r="E356" s="44"/>
      <c r="F356" s="44"/>
      <c r="G356" s="44"/>
    </row>
    <row r="357" spans="1:7" x14ac:dyDescent="0.2">
      <c r="A357" s="18">
        <v>14.09478</v>
      </c>
      <c r="B357" s="18">
        <v>12382.936566000002</v>
      </c>
      <c r="C357" s="18">
        <v>14.09478</v>
      </c>
      <c r="D357" s="18">
        <v>12885.468882000001</v>
      </c>
      <c r="E357" s="44"/>
      <c r="F357" s="44"/>
      <c r="G357" s="44"/>
    </row>
    <row r="358" spans="1:7" x14ac:dyDescent="0.2">
      <c r="A358" s="18">
        <v>14.22176</v>
      </c>
      <c r="B358" s="18">
        <v>12343.707948000001</v>
      </c>
      <c r="C358" s="18">
        <v>14.22176</v>
      </c>
      <c r="D358" s="18">
        <v>12807.335112000002</v>
      </c>
      <c r="E358" s="44"/>
      <c r="F358" s="44"/>
      <c r="G358" s="44"/>
    </row>
    <row r="359" spans="1:7" x14ac:dyDescent="0.2">
      <c r="A359" s="18">
        <v>14.348739999999999</v>
      </c>
      <c r="B359" s="18">
        <v>12312.855984</v>
      </c>
      <c r="C359" s="18">
        <v>14.348739999999999</v>
      </c>
      <c r="D359" s="18">
        <v>12742.641912000003</v>
      </c>
      <c r="E359" s="44"/>
      <c r="F359" s="44"/>
      <c r="G359" s="44"/>
    </row>
    <row r="360" spans="1:7" x14ac:dyDescent="0.2">
      <c r="A360" s="18">
        <v>14.475720000000001</v>
      </c>
      <c r="B360" s="18">
        <v>12280.788234</v>
      </c>
      <c r="C360" s="18">
        <v>14.475720000000001</v>
      </c>
      <c r="D360" s="18">
        <v>12709.804536000001</v>
      </c>
      <c r="E360" s="44"/>
      <c r="F360" s="44"/>
      <c r="G360" s="44"/>
    </row>
    <row r="361" spans="1:7" x14ac:dyDescent="0.2">
      <c r="A361" s="18">
        <v>14.6027</v>
      </c>
      <c r="B361" s="18">
        <v>12219.340848000002</v>
      </c>
      <c r="C361" s="18">
        <v>14.6027</v>
      </c>
      <c r="D361" s="18">
        <v>12687.206532</v>
      </c>
      <c r="E361" s="44"/>
      <c r="F361" s="44"/>
      <c r="G361" s="44"/>
    </row>
    <row r="362" spans="1:7" x14ac:dyDescent="0.2">
      <c r="A362" s="18">
        <v>14.72968</v>
      </c>
      <c r="B362" s="18">
        <v>12120.047940000002</v>
      </c>
      <c r="C362" s="18">
        <v>14.72968</v>
      </c>
      <c r="D362" s="18">
        <v>12649.193700000002</v>
      </c>
      <c r="E362" s="44"/>
      <c r="F362" s="44"/>
      <c r="G362" s="44"/>
    </row>
    <row r="363" spans="1:7" x14ac:dyDescent="0.2">
      <c r="A363" s="18">
        <v>14.85666</v>
      </c>
      <c r="B363" s="18">
        <v>12002.306316000002</v>
      </c>
      <c r="C363" s="18">
        <v>14.85666</v>
      </c>
      <c r="D363" s="18">
        <v>12604.778472000002</v>
      </c>
      <c r="E363" s="44"/>
      <c r="F363" s="44"/>
      <c r="G363" s="44"/>
    </row>
    <row r="364" spans="1:7" x14ac:dyDescent="0.2">
      <c r="A364" s="18">
        <v>14.983639999999999</v>
      </c>
      <c r="B364" s="18">
        <v>11892.595572000002</v>
      </c>
      <c r="C364" s="18">
        <v>14.983639999999999</v>
      </c>
      <c r="D364" s="18">
        <v>12551.105424000001</v>
      </c>
      <c r="E364" s="44"/>
      <c r="F364" s="44"/>
      <c r="G364" s="44"/>
    </row>
    <row r="365" spans="1:7" x14ac:dyDescent="0.2">
      <c r="A365" s="18">
        <v>15.110620000000001</v>
      </c>
      <c r="B365" s="18">
        <v>11800.853922000002</v>
      </c>
      <c r="C365" s="18">
        <v>15.110620000000001</v>
      </c>
      <c r="D365" s="18">
        <v>12489.780732000001</v>
      </c>
      <c r="E365" s="44"/>
      <c r="F365" s="44"/>
      <c r="G365" s="44"/>
    </row>
    <row r="366" spans="1:7" x14ac:dyDescent="0.2">
      <c r="A366" s="18">
        <v>15.2376</v>
      </c>
      <c r="B366" s="18">
        <v>11714.231958</v>
      </c>
      <c r="C366" s="18">
        <v>15.2376</v>
      </c>
      <c r="D366" s="18">
        <v>12429.448746</v>
      </c>
      <c r="E366" s="44"/>
      <c r="F366" s="44"/>
      <c r="G366" s="44"/>
    </row>
    <row r="367" spans="1:7" x14ac:dyDescent="0.2">
      <c r="A367" s="18">
        <v>15.36458</v>
      </c>
      <c r="B367" s="18">
        <v>11619.846810000001</v>
      </c>
      <c r="C367" s="18">
        <v>15.36458</v>
      </c>
      <c r="D367" s="18">
        <v>12366.796728000001</v>
      </c>
      <c r="E367" s="44"/>
      <c r="F367" s="44"/>
      <c r="G367" s="44"/>
    </row>
    <row r="368" spans="1:7" x14ac:dyDescent="0.2">
      <c r="A368" s="18">
        <v>15.49156</v>
      </c>
      <c r="B368" s="18">
        <v>11519.014650000001</v>
      </c>
      <c r="C368" s="18">
        <v>15.49156</v>
      </c>
      <c r="D368" s="18">
        <v>12300.999282000001</v>
      </c>
      <c r="E368" s="44"/>
      <c r="F368" s="44"/>
      <c r="G368" s="44"/>
    </row>
    <row r="369" spans="1:7" x14ac:dyDescent="0.2">
      <c r="A369" s="18">
        <v>15.618539999999999</v>
      </c>
      <c r="B369" s="18">
        <v>11431.232669999999</v>
      </c>
      <c r="C369" s="18">
        <v>15.618539999999999</v>
      </c>
      <c r="D369" s="18">
        <v>12245.575056</v>
      </c>
      <c r="E369" s="44"/>
      <c r="F369" s="44"/>
      <c r="G369" s="44"/>
    </row>
    <row r="370" spans="1:7" x14ac:dyDescent="0.2">
      <c r="A370" s="18">
        <v>15.745520000000001</v>
      </c>
      <c r="B370" s="18">
        <v>11368.469112000001</v>
      </c>
      <c r="C370" s="18">
        <v>15.745520000000001</v>
      </c>
      <c r="D370" s="18">
        <v>12219.675468000001</v>
      </c>
      <c r="E370" s="44"/>
      <c r="F370" s="44"/>
      <c r="G370" s="44"/>
    </row>
    <row r="371" spans="1:7" x14ac:dyDescent="0.2">
      <c r="A371" s="18">
        <v>15.8725</v>
      </c>
      <c r="B371" s="18">
        <v>11327.913168000001</v>
      </c>
      <c r="C371" s="18">
        <v>15.8725</v>
      </c>
      <c r="D371" s="18">
        <v>12217.03197</v>
      </c>
      <c r="E371" s="44"/>
      <c r="F371" s="44"/>
      <c r="G371" s="44"/>
    </row>
    <row r="372" spans="1:7" x14ac:dyDescent="0.2">
      <c r="A372" s="18">
        <v>15.99948</v>
      </c>
      <c r="B372" s="18">
        <v>11293.369230000002</v>
      </c>
      <c r="C372" s="18">
        <v>15.99948</v>
      </c>
      <c r="D372" s="18">
        <v>12204.361026000002</v>
      </c>
      <c r="E372" s="44"/>
      <c r="F372" s="44"/>
      <c r="G372" s="44"/>
    </row>
    <row r="373" spans="1:7" x14ac:dyDescent="0.2">
      <c r="A373" s="18">
        <v>16.126460000000002</v>
      </c>
      <c r="B373" s="18">
        <v>11243.064690000001</v>
      </c>
      <c r="C373" s="18">
        <v>16.126460000000002</v>
      </c>
      <c r="D373" s="18">
        <v>12160.492344000002</v>
      </c>
      <c r="E373" s="44"/>
      <c r="F373" s="44"/>
      <c r="G373" s="44"/>
    </row>
    <row r="374" spans="1:7" x14ac:dyDescent="0.2">
      <c r="A374" s="18">
        <v>16.253440000000001</v>
      </c>
      <c r="B374" s="18">
        <v>11161.350486000001</v>
      </c>
      <c r="C374" s="18">
        <v>16.253440000000001</v>
      </c>
      <c r="D374" s="18">
        <v>12091.560624000002</v>
      </c>
      <c r="E374" s="44"/>
      <c r="F374" s="44"/>
      <c r="G374" s="44"/>
    </row>
    <row r="375" spans="1:7" x14ac:dyDescent="0.2">
      <c r="A375" s="18">
        <v>16.380420000000001</v>
      </c>
      <c r="B375" s="18">
        <v>11067.069070200001</v>
      </c>
      <c r="C375" s="18">
        <v>16.380420000000001</v>
      </c>
      <c r="D375" s="18">
        <v>12011.887602000001</v>
      </c>
      <c r="E375" s="44"/>
      <c r="F375" s="44"/>
      <c r="G375" s="44"/>
    </row>
    <row r="376" spans="1:7" x14ac:dyDescent="0.2">
      <c r="A376" s="18">
        <v>16.507400000000001</v>
      </c>
      <c r="B376" s="18">
        <v>10987.282277400003</v>
      </c>
      <c r="C376" s="18">
        <v>16.507400000000001</v>
      </c>
      <c r="D376" s="18">
        <v>11919.699792000001</v>
      </c>
      <c r="E376" s="44"/>
      <c r="F376" s="44"/>
      <c r="G376" s="44"/>
    </row>
    <row r="377" spans="1:7" x14ac:dyDescent="0.2">
      <c r="A377" s="18">
        <v>16.63438</v>
      </c>
      <c r="B377" s="18">
        <v>10927.223564400001</v>
      </c>
      <c r="C377" s="18">
        <v>16.63438</v>
      </c>
      <c r="D377" s="18">
        <v>11811.985613999999</v>
      </c>
      <c r="E377" s="44"/>
      <c r="F377" s="44"/>
      <c r="G377" s="44"/>
    </row>
    <row r="378" spans="1:7" x14ac:dyDescent="0.2">
      <c r="A378" s="18">
        <v>16.76136</v>
      </c>
      <c r="B378" s="18">
        <v>10859.3927442</v>
      </c>
      <c r="C378" s="18">
        <v>16.76136</v>
      </c>
      <c r="D378" s="18">
        <v>11705.308758000001</v>
      </c>
      <c r="E378" s="44"/>
      <c r="F378" s="44"/>
      <c r="G378" s="44"/>
    </row>
    <row r="379" spans="1:7" x14ac:dyDescent="0.2">
      <c r="A379" s="18">
        <v>16.888339999999999</v>
      </c>
      <c r="B379" s="18">
        <v>10760.983233000001</v>
      </c>
      <c r="C379" s="18">
        <v>16.888339999999999</v>
      </c>
      <c r="D379" s="18">
        <v>11622.981084000001</v>
      </c>
      <c r="E379" s="44"/>
      <c r="F379" s="44"/>
      <c r="G379" s="44"/>
    </row>
    <row r="380" spans="1:7" x14ac:dyDescent="0.2">
      <c r="A380" s="18">
        <v>17.015319999999999</v>
      </c>
      <c r="B380" s="18">
        <v>10646.206342200001</v>
      </c>
      <c r="C380" s="18">
        <v>17.015319999999999</v>
      </c>
      <c r="D380" s="18">
        <v>11557.852878000002</v>
      </c>
      <c r="E380" s="44"/>
      <c r="F380" s="44"/>
      <c r="G380" s="44"/>
    </row>
    <row r="381" spans="1:7" x14ac:dyDescent="0.2">
      <c r="A381" s="18">
        <v>17.142299999999999</v>
      </c>
      <c r="B381" s="18">
        <v>10528.675528799999</v>
      </c>
      <c r="C381" s="18">
        <v>17.142299999999999</v>
      </c>
      <c r="D381" s="18">
        <v>11488.709232000001</v>
      </c>
      <c r="E381" s="44"/>
      <c r="F381" s="44"/>
      <c r="G381" s="44"/>
    </row>
    <row r="382" spans="1:7" x14ac:dyDescent="0.2">
      <c r="A382" s="18">
        <v>17.269279999999998</v>
      </c>
      <c r="B382" s="18">
        <v>10410.428628600002</v>
      </c>
      <c r="C382" s="18">
        <v>17.269279999999998</v>
      </c>
      <c r="D382" s="18">
        <v>11401.150332000001</v>
      </c>
      <c r="E382" s="44"/>
      <c r="F382" s="44"/>
      <c r="G382" s="44"/>
    </row>
    <row r="383" spans="1:7" x14ac:dyDescent="0.2">
      <c r="A383" s="18">
        <v>17.396260000000002</v>
      </c>
      <c r="B383" s="18">
        <v>10307.334437400001</v>
      </c>
      <c r="C383" s="18">
        <v>17.396260000000002</v>
      </c>
      <c r="D383" s="18">
        <v>11306.765184</v>
      </c>
      <c r="E383" s="44"/>
      <c r="F383" s="44"/>
      <c r="G383" s="44"/>
    </row>
    <row r="384" spans="1:7" x14ac:dyDescent="0.2">
      <c r="A384" s="18">
        <v>17.523240000000001</v>
      </c>
      <c r="B384" s="18">
        <v>10223.139583800003</v>
      </c>
      <c r="C384" s="18">
        <v>17.523240000000001</v>
      </c>
      <c r="D384" s="18">
        <v>11228.296794000002</v>
      </c>
      <c r="E384" s="44"/>
      <c r="F384" s="44"/>
      <c r="G384" s="44"/>
    </row>
    <row r="385" spans="1:7" x14ac:dyDescent="0.2">
      <c r="A385" s="18">
        <v>17.650220000000001</v>
      </c>
      <c r="B385" s="18">
        <v>10143.959568600003</v>
      </c>
      <c r="C385" s="18">
        <v>17.650220000000001</v>
      </c>
      <c r="D385" s="18">
        <v>11161.294716000002</v>
      </c>
      <c r="E385" s="44"/>
      <c r="F385" s="44"/>
      <c r="G385" s="44"/>
    </row>
    <row r="386" spans="1:7" x14ac:dyDescent="0.2">
      <c r="A386" s="18">
        <v>17.777200000000001</v>
      </c>
      <c r="B386" s="18">
        <v>10046.154604200001</v>
      </c>
      <c r="C386" s="18">
        <v>17.777200000000001</v>
      </c>
      <c r="D386" s="18">
        <v>11097.9266112</v>
      </c>
      <c r="E386" s="44"/>
      <c r="F386" s="44"/>
      <c r="G386" s="44"/>
    </row>
    <row r="387" spans="1:7" x14ac:dyDescent="0.2">
      <c r="A387" s="18">
        <v>17.90418</v>
      </c>
      <c r="B387" s="18">
        <v>9929.6711514000017</v>
      </c>
      <c r="C387" s="18">
        <v>17.90418</v>
      </c>
      <c r="D387" s="18">
        <v>11031.639504600002</v>
      </c>
      <c r="E387" s="44"/>
      <c r="F387" s="44"/>
      <c r="G387" s="44"/>
    </row>
    <row r="388" spans="1:7" x14ac:dyDescent="0.2">
      <c r="A388" s="18">
        <v>18.03116</v>
      </c>
      <c r="B388" s="18">
        <v>9814.6756422000017</v>
      </c>
      <c r="C388" s="18">
        <v>18.03116</v>
      </c>
      <c r="D388" s="18">
        <v>10967.3355792</v>
      </c>
      <c r="E388" s="44"/>
      <c r="F388" s="44"/>
      <c r="G388" s="44"/>
    </row>
    <row r="389" spans="1:7" x14ac:dyDescent="0.2">
      <c r="A389" s="18">
        <v>18.15814</v>
      </c>
      <c r="B389" s="18">
        <v>9699.5139383999995</v>
      </c>
      <c r="C389" s="18">
        <v>18.15814</v>
      </c>
      <c r="D389" s="18">
        <v>10898.514283800001</v>
      </c>
      <c r="E389" s="44"/>
      <c r="F389" s="44"/>
      <c r="G389" s="44"/>
    </row>
    <row r="390" spans="1:7" x14ac:dyDescent="0.2">
      <c r="A390" s="18">
        <v>18.285119999999999</v>
      </c>
      <c r="B390" s="18">
        <v>9579.5024754000005</v>
      </c>
      <c r="C390" s="18">
        <v>18.285119999999999</v>
      </c>
      <c r="D390" s="18">
        <v>10810.683226200001</v>
      </c>
      <c r="E390" s="44"/>
      <c r="F390" s="44"/>
      <c r="G390" s="44"/>
    </row>
    <row r="391" spans="1:7" x14ac:dyDescent="0.2">
      <c r="A391" s="18">
        <v>18.412099999999999</v>
      </c>
      <c r="B391" s="18">
        <v>9469.6311138000019</v>
      </c>
      <c r="C391" s="18">
        <v>18.412099999999999</v>
      </c>
      <c r="D391" s="18">
        <v>10718.389453200001</v>
      </c>
      <c r="E391" s="44"/>
      <c r="F391" s="44"/>
      <c r="G391" s="44"/>
    </row>
    <row r="392" spans="1:7" x14ac:dyDescent="0.2">
      <c r="A392" s="18">
        <v>18.539079999999998</v>
      </c>
      <c r="B392" s="18">
        <v>9373.8104460000013</v>
      </c>
      <c r="C392" s="18">
        <v>18.539079999999998</v>
      </c>
      <c r="D392" s="18">
        <v>10654.2517224</v>
      </c>
      <c r="E392" s="44"/>
      <c r="F392" s="44"/>
      <c r="G392" s="44"/>
    </row>
    <row r="393" spans="1:7" x14ac:dyDescent="0.2">
      <c r="A393" s="18">
        <v>18.666060000000002</v>
      </c>
      <c r="B393" s="18">
        <v>9288.4042680000002</v>
      </c>
      <c r="C393" s="18">
        <v>18.666060000000002</v>
      </c>
      <c r="D393" s="18">
        <v>10585.540851599999</v>
      </c>
      <c r="E393" s="44"/>
      <c r="F393" s="44"/>
      <c r="G393" s="44"/>
    </row>
    <row r="394" spans="1:7" x14ac:dyDescent="0.2">
      <c r="A394" s="18">
        <v>18.793040000000001</v>
      </c>
      <c r="B394" s="18">
        <v>9184.9241484000013</v>
      </c>
      <c r="C394" s="18">
        <v>18.793040000000001</v>
      </c>
      <c r="D394" s="18">
        <v>10468.836549600001</v>
      </c>
      <c r="E394" s="44"/>
      <c r="F394" s="44"/>
      <c r="G394" s="44"/>
    </row>
    <row r="395" spans="1:7" x14ac:dyDescent="0.2">
      <c r="A395" s="18">
        <v>18.920020000000001</v>
      </c>
      <c r="B395" s="18">
        <v>9063.9222102000003</v>
      </c>
      <c r="C395" s="18">
        <v>18.920020000000001</v>
      </c>
      <c r="D395" s="18">
        <v>10345.023803400001</v>
      </c>
      <c r="E395" s="44"/>
      <c r="F395" s="44"/>
      <c r="G395" s="44"/>
    </row>
    <row r="396" spans="1:7" x14ac:dyDescent="0.2">
      <c r="A396" s="18">
        <v>19.047000000000001</v>
      </c>
      <c r="B396" s="18">
        <v>8952.0665520000002</v>
      </c>
      <c r="C396" s="18">
        <v>19.047000000000001</v>
      </c>
      <c r="D396" s="18">
        <v>10249.4786394</v>
      </c>
      <c r="E396" s="44"/>
      <c r="F396" s="44"/>
      <c r="G396" s="44"/>
    </row>
    <row r="397" spans="1:7" x14ac:dyDescent="0.2">
      <c r="A397" s="18">
        <v>19.17398</v>
      </c>
      <c r="B397" s="18">
        <v>8852.5539102000002</v>
      </c>
      <c r="C397" s="18">
        <v>19.17398</v>
      </c>
      <c r="D397" s="18">
        <v>10177.5721476</v>
      </c>
      <c r="E397" s="44"/>
      <c r="F397" s="44"/>
      <c r="G397" s="44"/>
    </row>
    <row r="398" spans="1:7" x14ac:dyDescent="0.2">
      <c r="A398" s="18">
        <v>19.30096</v>
      </c>
      <c r="B398" s="18">
        <v>8754.7489458</v>
      </c>
      <c r="C398" s="18">
        <v>19.30096</v>
      </c>
      <c r="D398" s="18">
        <v>10082.246717400001</v>
      </c>
      <c r="E398" s="44"/>
      <c r="F398" s="44"/>
      <c r="G398" s="44"/>
    </row>
    <row r="399" spans="1:7" x14ac:dyDescent="0.2">
      <c r="A399" s="18">
        <v>19.42794</v>
      </c>
      <c r="B399" s="18">
        <v>8636.5020456000002</v>
      </c>
      <c r="C399" s="18">
        <v>19.42794</v>
      </c>
      <c r="D399" s="18">
        <v>9997.6112807999998</v>
      </c>
      <c r="E399" s="44"/>
      <c r="F399" s="44"/>
      <c r="G399" s="44"/>
    </row>
    <row r="400" spans="1:7" x14ac:dyDescent="0.2">
      <c r="A400" s="18">
        <v>19.554919999999999</v>
      </c>
      <c r="B400" s="18">
        <v>8516.5463526000003</v>
      </c>
      <c r="C400" s="18">
        <v>19.554919999999999</v>
      </c>
      <c r="D400" s="18">
        <v>9932.261110200001</v>
      </c>
      <c r="E400" s="44"/>
      <c r="F400" s="44"/>
      <c r="G400" s="44"/>
    </row>
    <row r="401" spans="1:7" x14ac:dyDescent="0.2">
      <c r="A401" s="18">
        <v>19.681899999999999</v>
      </c>
      <c r="B401" s="18">
        <v>8416.8139770000016</v>
      </c>
      <c r="C401" s="18">
        <v>19.681899999999999</v>
      </c>
      <c r="D401" s="18">
        <v>9872.0350872000017</v>
      </c>
      <c r="E401" s="44"/>
      <c r="F401" s="44"/>
      <c r="G401" s="44"/>
    </row>
    <row r="402" spans="1:7" x14ac:dyDescent="0.2">
      <c r="A402" s="18">
        <v>19.808879999999998</v>
      </c>
      <c r="B402" s="18">
        <v>8322.9764904000003</v>
      </c>
      <c r="C402" s="18">
        <v>19.808879999999998</v>
      </c>
      <c r="D402" s="18">
        <v>9783.5983673999999</v>
      </c>
      <c r="E402" s="44"/>
      <c r="F402" s="44"/>
      <c r="G402" s="44"/>
    </row>
    <row r="403" spans="1:7" x14ac:dyDescent="0.2">
      <c r="A403" s="18">
        <v>19.935860000000002</v>
      </c>
      <c r="B403" s="18">
        <v>8226.6048150000006</v>
      </c>
      <c r="C403" s="18">
        <v>19.935860000000002</v>
      </c>
      <c r="D403" s="18">
        <v>9681.4399968000016</v>
      </c>
      <c r="E403" s="44"/>
      <c r="F403" s="44"/>
      <c r="G403" s="44"/>
    </row>
    <row r="404" spans="1:7" x14ac:dyDescent="0.2">
      <c r="A404" s="18">
        <v>20.062840000000001</v>
      </c>
      <c r="B404" s="18">
        <v>8138.2216344000008</v>
      </c>
      <c r="C404" s="18">
        <v>20.062840000000001</v>
      </c>
      <c r="D404" s="18">
        <v>9577.4646396000026</v>
      </c>
      <c r="E404" s="44"/>
      <c r="F404" s="44"/>
      <c r="G404" s="44"/>
    </row>
    <row r="405" spans="1:7" x14ac:dyDescent="0.2">
      <c r="A405" s="18">
        <v>20.189820000000001</v>
      </c>
      <c r="B405" s="18">
        <v>8074.4709474000001</v>
      </c>
      <c r="C405" s="18">
        <v>20.189820000000001</v>
      </c>
      <c r="D405" s="18">
        <v>9478.1728470000016</v>
      </c>
      <c r="E405" s="44"/>
      <c r="F405" s="44"/>
      <c r="G405" s="44"/>
    </row>
    <row r="406" spans="1:7" x14ac:dyDescent="0.2">
      <c r="A406" s="18">
        <v>20.316800000000001</v>
      </c>
      <c r="B406" s="18">
        <v>8037.1663944000011</v>
      </c>
      <c r="C406" s="18">
        <v>20.316800000000001</v>
      </c>
      <c r="D406" s="18">
        <v>9372.0469986000007</v>
      </c>
      <c r="E406" s="44"/>
      <c r="F406" s="44"/>
      <c r="G406" s="44"/>
    </row>
    <row r="407" spans="1:7" x14ac:dyDescent="0.2">
      <c r="A407" s="18">
        <v>20.44378</v>
      </c>
      <c r="B407" s="18">
        <v>8003.4445062000004</v>
      </c>
      <c r="C407" s="18">
        <v>20.44378</v>
      </c>
      <c r="D407" s="18">
        <v>9253.7454438000004</v>
      </c>
      <c r="E407" s="44"/>
      <c r="F407" s="44"/>
      <c r="G407" s="44"/>
    </row>
    <row r="408" spans="1:7" x14ac:dyDescent="0.2">
      <c r="A408" s="18">
        <v>20.57076</v>
      </c>
      <c r="B408" s="18">
        <v>7964.8182042000008</v>
      </c>
      <c r="C408" s="18">
        <v>20.57076</v>
      </c>
      <c r="D408" s="18">
        <v>9144.4239744000006</v>
      </c>
      <c r="E408" s="44"/>
      <c r="F408" s="44"/>
      <c r="G408" s="44"/>
    </row>
    <row r="409" spans="1:7" x14ac:dyDescent="0.2">
      <c r="A409" s="18">
        <v>20.69774</v>
      </c>
      <c r="B409" s="18">
        <v>7913.2989936000004</v>
      </c>
      <c r="C409" s="18">
        <v>20.69774</v>
      </c>
      <c r="D409" s="18">
        <v>9050.863107000001</v>
      </c>
      <c r="E409" s="44"/>
      <c r="F409" s="44"/>
      <c r="G409" s="44"/>
    </row>
    <row r="410" spans="1:7" x14ac:dyDescent="0.2">
      <c r="A410" s="18">
        <v>20.824719999999999</v>
      </c>
      <c r="B410" s="18">
        <v>7852.412653800001</v>
      </c>
      <c r="C410" s="18">
        <v>20.824719999999999</v>
      </c>
      <c r="D410" s="18">
        <v>8959.7806584000009</v>
      </c>
      <c r="E410" s="44"/>
      <c r="F410" s="44"/>
      <c r="G410" s="44"/>
    </row>
    <row r="411" spans="1:7" x14ac:dyDescent="0.2">
      <c r="A411" s="18">
        <v>20.951699999999999</v>
      </c>
      <c r="B411" s="18">
        <v>7793.6188044</v>
      </c>
      <c r="C411" s="18">
        <v>20.951699999999999</v>
      </c>
      <c r="D411" s="18">
        <v>8846.4370566000016</v>
      </c>
      <c r="E411" s="44"/>
      <c r="F411" s="44"/>
      <c r="G411" s="44"/>
    </row>
    <row r="412" spans="1:7" x14ac:dyDescent="0.2">
      <c r="A412" s="18">
        <v>21.078679999999999</v>
      </c>
      <c r="B412" s="18">
        <v>7746.5076546</v>
      </c>
      <c r="C412" s="18">
        <v>21.078679999999999</v>
      </c>
      <c r="D412" s="18">
        <v>8739.2103084000009</v>
      </c>
      <c r="E412" s="44"/>
      <c r="F412" s="44"/>
      <c r="G412" s="44"/>
    </row>
    <row r="413" spans="1:7" x14ac:dyDescent="0.2">
      <c r="A413" s="18">
        <v>21.205660000000002</v>
      </c>
      <c r="B413" s="18">
        <v>7695.5941062000011</v>
      </c>
      <c r="C413" s="18">
        <v>21.205660000000002</v>
      </c>
      <c r="D413" s="18">
        <v>8642.3980500000016</v>
      </c>
      <c r="E413" s="44"/>
      <c r="F413" s="44"/>
      <c r="G413" s="44"/>
    </row>
    <row r="414" spans="1:7" x14ac:dyDescent="0.2">
      <c r="A414" s="18">
        <v>21.332640000000001</v>
      </c>
      <c r="B414" s="18">
        <v>7622.7506783999997</v>
      </c>
      <c r="C414" s="18">
        <v>21.332640000000001</v>
      </c>
      <c r="D414" s="18">
        <v>8536.3279716000015</v>
      </c>
      <c r="E414" s="44"/>
      <c r="F414" s="44"/>
      <c r="G414" s="44"/>
    </row>
    <row r="415" spans="1:7" x14ac:dyDescent="0.2">
      <c r="A415" s="18">
        <v>21.459620000000001</v>
      </c>
      <c r="B415" s="18">
        <v>7500.315451200001</v>
      </c>
      <c r="C415" s="18">
        <v>21.459620000000001</v>
      </c>
      <c r="D415" s="18">
        <v>8406.9504948000013</v>
      </c>
      <c r="E415" s="44"/>
      <c r="F415" s="44"/>
      <c r="G415" s="44"/>
    </row>
    <row r="416" spans="1:7" x14ac:dyDescent="0.2">
      <c r="A416" s="18">
        <v>21.586600000000001</v>
      </c>
      <c r="B416" s="18">
        <v>7355.5097616000003</v>
      </c>
      <c r="C416" s="18">
        <v>21.586600000000001</v>
      </c>
      <c r="D416" s="18">
        <v>8279.1156162000007</v>
      </c>
      <c r="E416" s="44"/>
      <c r="F416" s="44"/>
      <c r="G416" s="44"/>
    </row>
    <row r="417" spans="1:7" x14ac:dyDescent="0.2">
      <c r="A417" s="18">
        <v>21.71358</v>
      </c>
      <c r="B417" s="18">
        <v>7215.4980612000008</v>
      </c>
      <c r="C417" s="18">
        <v>21.71358</v>
      </c>
      <c r="D417" s="18">
        <v>8174.6439060000012</v>
      </c>
      <c r="E417" s="44"/>
      <c r="F417" s="44"/>
      <c r="G417" s="44"/>
    </row>
    <row r="418" spans="1:7" x14ac:dyDescent="0.2">
      <c r="A418" s="18">
        <v>21.84056</v>
      </c>
      <c r="B418" s="18">
        <v>7101.713876400001</v>
      </c>
      <c r="C418" s="18">
        <v>21.84056</v>
      </c>
      <c r="D418" s="18">
        <v>8061.5769233999999</v>
      </c>
      <c r="E418" s="44"/>
      <c r="F418" s="44"/>
      <c r="G418" s="44"/>
    </row>
    <row r="419" spans="1:7" x14ac:dyDescent="0.2">
      <c r="A419" s="18">
        <v>21.96754</v>
      </c>
      <c r="B419" s="18">
        <v>7007.0509938000005</v>
      </c>
      <c r="C419" s="18">
        <v>21.96754</v>
      </c>
      <c r="D419" s="18">
        <v>7955.1755712000004</v>
      </c>
      <c r="E419" s="44"/>
      <c r="F419" s="44"/>
      <c r="G419" s="44"/>
    </row>
    <row r="420" spans="1:7" x14ac:dyDescent="0.2">
      <c r="A420" s="18">
        <v>22.094519999999999</v>
      </c>
      <c r="B420" s="18">
        <v>6926.4923441999999</v>
      </c>
      <c r="C420" s="18">
        <v>22.094519999999999</v>
      </c>
      <c r="D420" s="18">
        <v>7834.5595614000013</v>
      </c>
      <c r="E420" s="44"/>
      <c r="F420" s="44"/>
      <c r="G420" s="44"/>
    </row>
    <row r="421" spans="1:7" x14ac:dyDescent="0.2">
      <c r="A421" s="18">
        <v>22.221499999999999</v>
      </c>
      <c r="B421" s="18">
        <v>6840.1492301999997</v>
      </c>
      <c r="C421" s="18">
        <v>22.221499999999999</v>
      </c>
      <c r="D421" s="18">
        <v>7745.0754810000008</v>
      </c>
      <c r="E421" s="44"/>
      <c r="F421" s="44"/>
      <c r="G421" s="44"/>
    </row>
    <row r="422" spans="1:7" x14ac:dyDescent="0.2">
      <c r="A422" s="18">
        <v>22.348479999999999</v>
      </c>
      <c r="B422" s="18">
        <v>6719.3670258000002</v>
      </c>
      <c r="C422" s="18">
        <v>22.348479999999999</v>
      </c>
      <c r="D422" s="18">
        <v>7634.9275002000004</v>
      </c>
      <c r="E422" s="44"/>
      <c r="F422" s="44"/>
      <c r="G422" s="44"/>
    </row>
    <row r="423" spans="1:7" x14ac:dyDescent="0.2">
      <c r="A423" s="18">
        <v>22.475460000000002</v>
      </c>
      <c r="B423" s="18">
        <v>6545.468358000001</v>
      </c>
      <c r="C423" s="18">
        <v>22.475460000000002</v>
      </c>
      <c r="D423" s="18">
        <v>7522.8521082000007</v>
      </c>
      <c r="E423" s="44"/>
      <c r="F423" s="44"/>
      <c r="G423" s="44"/>
    </row>
    <row r="424" spans="1:7" x14ac:dyDescent="0.2">
      <c r="A424" s="18">
        <v>22.602440000000001</v>
      </c>
      <c r="B424" s="18">
        <v>6340.7121492000015</v>
      </c>
      <c r="C424" s="18">
        <v>22.602440000000001</v>
      </c>
      <c r="D424" s="18">
        <v>7385.705870400001</v>
      </c>
      <c r="E424" s="44"/>
      <c r="F424" s="44"/>
      <c r="G424" s="44"/>
    </row>
    <row r="425" spans="1:7" x14ac:dyDescent="0.2">
      <c r="A425" s="18">
        <v>22.729420000000001</v>
      </c>
      <c r="B425" s="18">
        <v>6130.6655982000002</v>
      </c>
      <c r="C425" s="18">
        <v>22.729420000000001</v>
      </c>
      <c r="D425" s="18">
        <v>7276.4948256000007</v>
      </c>
      <c r="E425" s="44"/>
      <c r="F425" s="44"/>
      <c r="G425" s="44"/>
    </row>
    <row r="426" spans="1:7" x14ac:dyDescent="0.2">
      <c r="A426" s="18">
        <v>22.856400000000001</v>
      </c>
      <c r="B426" s="18">
        <v>5935.8832961999997</v>
      </c>
      <c r="C426" s="18">
        <v>22.856400000000001</v>
      </c>
      <c r="D426" s="18">
        <v>7166.5676940000003</v>
      </c>
      <c r="E426" s="44"/>
      <c r="F426" s="44"/>
      <c r="G426" s="44"/>
    </row>
    <row r="427" spans="1:7" x14ac:dyDescent="0.2">
      <c r="A427" s="18">
        <v>22.98338</v>
      </c>
      <c r="B427" s="18">
        <v>5743.3596792000008</v>
      </c>
      <c r="C427" s="18">
        <v>22.98338</v>
      </c>
      <c r="D427" s="18">
        <v>7031.4592920000005</v>
      </c>
      <c r="E427" s="44"/>
      <c r="F427" s="44"/>
      <c r="G427" s="44"/>
    </row>
    <row r="428" spans="1:7" x14ac:dyDescent="0.2">
      <c r="A428" s="18">
        <v>23.11036</v>
      </c>
      <c r="B428" s="18">
        <v>5533.7548266000003</v>
      </c>
      <c r="C428" s="18">
        <v>23.11036</v>
      </c>
      <c r="D428" s="18">
        <v>6845.4931116000007</v>
      </c>
      <c r="E428" s="44"/>
      <c r="F428" s="44"/>
      <c r="G428" s="44"/>
    </row>
    <row r="429" spans="1:7" x14ac:dyDescent="0.2">
      <c r="A429" s="18">
        <v>23.23734</v>
      </c>
      <c r="B429" s="18">
        <v>5270.5371575999998</v>
      </c>
      <c r="C429" s="18">
        <v>23.23734</v>
      </c>
      <c r="D429" s="18">
        <v>6674.9551439999996</v>
      </c>
      <c r="E429" s="44"/>
      <c r="F429" s="44"/>
      <c r="G429" s="44"/>
    </row>
    <row r="430" spans="1:7" x14ac:dyDescent="0.2">
      <c r="A430" s="18">
        <v>23.364319999999999</v>
      </c>
      <c r="B430" s="18">
        <v>4941.7484688000004</v>
      </c>
      <c r="C430" s="18">
        <v>23.364319999999999</v>
      </c>
      <c r="D430" s="18">
        <v>6519.5152308000015</v>
      </c>
      <c r="E430" s="44"/>
      <c r="F430" s="44"/>
      <c r="G430" s="44"/>
    </row>
    <row r="431" spans="1:7" x14ac:dyDescent="0.2">
      <c r="A431" s="18">
        <v>23.491299999999999</v>
      </c>
      <c r="B431" s="18">
        <v>4500.1125312000004</v>
      </c>
      <c r="C431" s="18">
        <v>23.491299999999999</v>
      </c>
      <c r="D431" s="18">
        <v>6382.8084606000011</v>
      </c>
      <c r="E431" s="44"/>
      <c r="F431" s="44"/>
      <c r="G431" s="44"/>
    </row>
    <row r="432" spans="1:7" x14ac:dyDescent="0.2">
      <c r="A432" s="18">
        <v>23.618279999999999</v>
      </c>
      <c r="B432" s="18">
        <v>3936.8678778000003</v>
      </c>
      <c r="C432" s="18">
        <v>23.618279999999999</v>
      </c>
      <c r="D432" s="18">
        <v>6221.6933922000007</v>
      </c>
      <c r="E432" s="44"/>
      <c r="F432" s="44"/>
      <c r="G432" s="44"/>
    </row>
    <row r="433" spans="1:7" x14ac:dyDescent="0.2">
      <c r="A433" s="18">
        <v>23.745259999999998</v>
      </c>
      <c r="B433" s="18">
        <v>3243.3645816000003</v>
      </c>
      <c r="C433" s="18">
        <v>23.745259999999998</v>
      </c>
      <c r="D433" s="18">
        <v>6063.0020880000011</v>
      </c>
      <c r="E433" s="44"/>
      <c r="F433" s="44"/>
      <c r="G433" s="44"/>
    </row>
    <row r="434" spans="1:7" x14ac:dyDescent="0.2">
      <c r="A434" s="18">
        <v>23.872240000000001</v>
      </c>
      <c r="B434" s="18">
        <v>2469.8547588000006</v>
      </c>
      <c r="C434" s="18">
        <v>23.872240000000001</v>
      </c>
      <c r="D434" s="18">
        <v>5852.9008824000002</v>
      </c>
      <c r="E434" s="44"/>
      <c r="F434" s="44"/>
      <c r="G434" s="44"/>
    </row>
    <row r="435" spans="1:7" x14ac:dyDescent="0.2">
      <c r="A435" s="18">
        <v>23.999220000000001</v>
      </c>
      <c r="B435" s="18">
        <v>1727.2560162000002</v>
      </c>
      <c r="C435" s="18">
        <v>23.999220000000001</v>
      </c>
      <c r="D435" s="18">
        <v>5555.1894684000008</v>
      </c>
      <c r="E435" s="44"/>
      <c r="F435" s="44"/>
      <c r="G435" s="44"/>
    </row>
    <row r="436" spans="1:7" x14ac:dyDescent="0.2">
      <c r="A436" s="18">
        <v>24.126200000000001</v>
      </c>
      <c r="B436" s="18">
        <v>1115.9086224000002</v>
      </c>
      <c r="C436" s="18">
        <v>24.126200000000001</v>
      </c>
      <c r="D436" s="18">
        <v>5104.9024884</v>
      </c>
      <c r="E436" s="44"/>
      <c r="F436" s="44"/>
      <c r="G436" s="44"/>
    </row>
    <row r="437" spans="1:7" x14ac:dyDescent="0.2">
      <c r="A437" s="18">
        <v>24.25318</v>
      </c>
      <c r="B437" s="18">
        <v>730.53123000000016</v>
      </c>
      <c r="C437" s="18">
        <v>24.25318</v>
      </c>
      <c r="D437" s="18">
        <v>4419.1132986000002</v>
      </c>
      <c r="E437" s="44"/>
      <c r="F437" s="44"/>
      <c r="G437" s="44"/>
    </row>
    <row r="438" spans="1:7" x14ac:dyDescent="0.2">
      <c r="A438" s="18">
        <v>24.38016</v>
      </c>
      <c r="B438" s="18">
        <v>515.80200672000012</v>
      </c>
      <c r="C438" s="18">
        <v>24.38016</v>
      </c>
      <c r="D438" s="18">
        <v>3383.5971312000001</v>
      </c>
      <c r="E438" s="44"/>
      <c r="F438" s="44"/>
      <c r="G438" s="44"/>
    </row>
    <row r="439" spans="1:7" x14ac:dyDescent="0.2">
      <c r="A439" s="18">
        <v>24.50714</v>
      </c>
      <c r="B439" s="18">
        <v>415.90365960000008</v>
      </c>
      <c r="C439" s="18">
        <v>24.50714</v>
      </c>
      <c r="D439" s="18">
        <v>2147.6781612000004</v>
      </c>
      <c r="E439" s="44"/>
      <c r="F439" s="44"/>
      <c r="G439" s="44"/>
    </row>
    <row r="440" spans="1:7" x14ac:dyDescent="0.2">
      <c r="A440" s="18">
        <v>24.634119999999999</v>
      </c>
      <c r="B440" s="18">
        <v>356.17398960000003</v>
      </c>
      <c r="C440" s="18">
        <v>24.634119999999999</v>
      </c>
      <c r="D440" s="18">
        <v>1121.2536192000002</v>
      </c>
      <c r="E440" s="44"/>
      <c r="F440" s="44"/>
      <c r="G440" s="44"/>
    </row>
    <row r="441" spans="1:7" x14ac:dyDescent="0.2">
      <c r="A441" s="18">
        <v>24.761099999999999</v>
      </c>
      <c r="B441" s="18">
        <v>320.57856402000004</v>
      </c>
      <c r="C441" s="18">
        <v>24.761099999999999</v>
      </c>
      <c r="D441" s="18">
        <v>558.17482578000011</v>
      </c>
      <c r="E441" s="44"/>
      <c r="F441" s="44"/>
      <c r="G441" s="44"/>
    </row>
    <row r="442" spans="1:7" x14ac:dyDescent="0.2">
      <c r="A442" s="18">
        <v>24.888079999999999</v>
      </c>
      <c r="B442" s="18">
        <v>298.59324924000003</v>
      </c>
      <c r="C442" s="18">
        <v>24.888079999999999</v>
      </c>
      <c r="D442" s="18">
        <v>391.54890060000002</v>
      </c>
      <c r="E442" s="44"/>
      <c r="F442" s="44"/>
      <c r="G442" s="44"/>
    </row>
    <row r="443" spans="1:7" x14ac:dyDescent="0.2">
      <c r="A443" s="18">
        <v>25.015059999999998</v>
      </c>
      <c r="B443" s="18">
        <v>281.29149906000004</v>
      </c>
      <c r="C443" s="18">
        <v>25.015059999999998</v>
      </c>
      <c r="D443" s="18">
        <v>336.28239216000009</v>
      </c>
      <c r="E443" s="44"/>
      <c r="F443" s="44"/>
      <c r="G443" s="44"/>
    </row>
    <row r="444" spans="1:7" x14ac:dyDescent="0.2">
      <c r="A444" s="18">
        <v>25.142040000000001</v>
      </c>
      <c r="B444" s="18">
        <v>264.32035344000002</v>
      </c>
      <c r="C444" s="18">
        <v>25.142040000000001</v>
      </c>
      <c r="D444" s="18">
        <v>301.40338800000006</v>
      </c>
      <c r="E444" s="44"/>
      <c r="F444" s="44"/>
      <c r="G444" s="44"/>
    </row>
    <row r="445" spans="1:7" x14ac:dyDescent="0.2">
      <c r="A445" s="18">
        <v>25.269020000000001</v>
      </c>
      <c r="B445" s="18">
        <v>248.12061846000006</v>
      </c>
      <c r="C445" s="18">
        <v>25.269020000000001</v>
      </c>
      <c r="D445" s="18">
        <v>274.45889328000004</v>
      </c>
      <c r="E445" s="44"/>
      <c r="F445" s="44"/>
      <c r="G445" s="44"/>
    </row>
    <row r="446" spans="1:7" x14ac:dyDescent="0.2">
      <c r="A446" s="18">
        <v>25.396000000000001</v>
      </c>
      <c r="B446" s="18">
        <v>233.57390628000002</v>
      </c>
      <c r="C446" s="18">
        <v>25.396000000000001</v>
      </c>
      <c r="D446" s="18">
        <v>252.47357850000003</v>
      </c>
      <c r="E446" s="44"/>
      <c r="F446" s="44"/>
      <c r="G446" s="44"/>
    </row>
    <row r="447" spans="1:7" x14ac:dyDescent="0.2">
      <c r="A447" s="18">
        <v>25.52298</v>
      </c>
      <c r="B447" s="18">
        <v>151.03229855999999</v>
      </c>
      <c r="C447" s="18">
        <v>25.52298</v>
      </c>
      <c r="D447" s="18">
        <v>240.35129976000002</v>
      </c>
      <c r="E447" s="44"/>
      <c r="F447" s="44"/>
      <c r="G447" s="44"/>
    </row>
    <row r="448" spans="1:7" x14ac:dyDescent="0.2">
      <c r="A448" s="18">
        <v>25.64996</v>
      </c>
      <c r="B448" s="18">
        <v>73.504960386000022</v>
      </c>
      <c r="C448" s="18">
        <v>25.64996</v>
      </c>
      <c r="D448" s="18">
        <v>229.49633850000004</v>
      </c>
      <c r="E448" s="44"/>
      <c r="F448" s="44"/>
      <c r="G448" s="44"/>
    </row>
    <row r="449" spans="1:7" x14ac:dyDescent="0.2">
      <c r="A449" s="18">
        <v>25.77694</v>
      </c>
      <c r="B449" s="18">
        <v>0</v>
      </c>
      <c r="C449" s="18">
        <v>25.77694</v>
      </c>
      <c r="D449" s="18">
        <v>152.07921300000001</v>
      </c>
      <c r="E449" s="44"/>
      <c r="F449" s="44"/>
      <c r="G449" s="44"/>
    </row>
    <row r="450" spans="1:7" x14ac:dyDescent="0.2">
      <c r="A450" s="18">
        <v>25.903919999999999</v>
      </c>
      <c r="B450" s="18">
        <v>0</v>
      </c>
      <c r="C450" s="18">
        <v>25.903919999999999</v>
      </c>
      <c r="D450" s="18">
        <v>73.780464186000017</v>
      </c>
      <c r="E450" s="44"/>
      <c r="F450" s="44"/>
      <c r="G450" s="44"/>
    </row>
    <row r="451" spans="1:7" x14ac:dyDescent="0.2">
      <c r="A451" s="18">
        <v>26.030899999999999</v>
      </c>
      <c r="B451" s="18">
        <v>0</v>
      </c>
      <c r="C451" s="18">
        <v>26.030899999999999</v>
      </c>
      <c r="D451" s="18">
        <v>0</v>
      </c>
      <c r="E451" s="44"/>
      <c r="F451" s="44"/>
      <c r="G451" s="44"/>
    </row>
    <row r="452" spans="1:7" x14ac:dyDescent="0.2">
      <c r="A452" s="18">
        <v>26.157879999999999</v>
      </c>
      <c r="B452" s="18">
        <v>0</v>
      </c>
      <c r="C452" s="18">
        <v>26.157879999999999</v>
      </c>
      <c r="D452" s="18">
        <v>0</v>
      </c>
      <c r="E452" s="44"/>
      <c r="F452" s="44"/>
      <c r="G452" s="44"/>
    </row>
    <row r="453" spans="1:7" x14ac:dyDescent="0.2">
      <c r="A453" s="18">
        <v>26.284859999999998</v>
      </c>
      <c r="B453" s="18">
        <v>0</v>
      </c>
      <c r="C453" s="18">
        <v>26.284859999999998</v>
      </c>
      <c r="D453" s="18">
        <v>0</v>
      </c>
      <c r="E453" s="44"/>
      <c r="F453" s="44"/>
      <c r="G453" s="44"/>
    </row>
    <row r="454" spans="1:7" x14ac:dyDescent="0.2">
      <c r="A454" s="18">
        <v>26.411840000000002</v>
      </c>
      <c r="B454" s="18">
        <v>0</v>
      </c>
      <c r="C454" s="18">
        <v>26.411840000000002</v>
      </c>
      <c r="D454" s="18">
        <v>0</v>
      </c>
      <c r="E454" s="44"/>
      <c r="F454" s="44"/>
      <c r="G454" s="44"/>
    </row>
    <row r="455" spans="1:7" x14ac:dyDescent="0.2">
      <c r="A455" s="18">
        <v>26.538820000000001</v>
      </c>
      <c r="B455" s="18">
        <v>0</v>
      </c>
      <c r="C455" s="18">
        <v>26.538820000000001</v>
      </c>
      <c r="D455" s="18">
        <v>0</v>
      </c>
      <c r="E455" s="44"/>
      <c r="F455" s="44"/>
      <c r="G455" s="44"/>
    </row>
    <row r="456" spans="1:7" x14ac:dyDescent="0.2">
      <c r="A456" s="18">
        <v>26.665800000000001</v>
      </c>
      <c r="B456" s="18">
        <v>0</v>
      </c>
      <c r="C456" s="18">
        <v>26.665800000000001</v>
      </c>
      <c r="D456" s="18">
        <v>0</v>
      </c>
      <c r="E456" s="44"/>
      <c r="F456" s="44"/>
      <c r="G456" s="44"/>
    </row>
    <row r="457" spans="1:7" x14ac:dyDescent="0.2">
      <c r="A457" s="18">
        <v>26.79278</v>
      </c>
      <c r="B457" s="18">
        <v>0</v>
      </c>
      <c r="C457" s="18">
        <v>26.79278</v>
      </c>
      <c r="D457" s="18">
        <v>0</v>
      </c>
      <c r="E457" s="44"/>
      <c r="F457" s="44"/>
      <c r="G457" s="44"/>
    </row>
    <row r="458" spans="1:7" x14ac:dyDescent="0.2">
      <c r="A458" s="18">
        <v>26.91976</v>
      </c>
      <c r="B458" s="18">
        <v>0</v>
      </c>
      <c r="C458" s="18">
        <v>26.91976</v>
      </c>
      <c r="D458" s="18">
        <v>0</v>
      </c>
      <c r="E458" s="44"/>
      <c r="F458" s="44"/>
      <c r="G458" s="44"/>
    </row>
    <row r="459" spans="1:7" x14ac:dyDescent="0.2">
      <c r="A459" s="18">
        <v>27.04674</v>
      </c>
      <c r="B459" s="18">
        <v>0</v>
      </c>
      <c r="C459" s="18">
        <v>27.04674</v>
      </c>
      <c r="D459" s="18">
        <v>0</v>
      </c>
      <c r="E459" s="44"/>
      <c r="F459" s="44"/>
      <c r="G459" s="44"/>
    </row>
    <row r="460" spans="1:7" x14ac:dyDescent="0.2">
      <c r="B460" s="18">
        <v>0</v>
      </c>
      <c r="E460" s="44"/>
      <c r="F460" s="44"/>
      <c r="G460" s="44"/>
    </row>
    <row r="461" spans="1:7" x14ac:dyDescent="0.2">
      <c r="B461" s="18">
        <v>0</v>
      </c>
      <c r="E461" s="44"/>
      <c r="F461" s="44"/>
      <c r="G461" s="44"/>
    </row>
    <row r="462" spans="1:7" x14ac:dyDescent="0.2">
      <c r="B462" s="18">
        <v>0</v>
      </c>
      <c r="E462" s="44"/>
      <c r="F462" s="44"/>
      <c r="G462" s="44"/>
    </row>
    <row r="463" spans="1:7" x14ac:dyDescent="0.2">
      <c r="B463" s="18">
        <v>0</v>
      </c>
      <c r="E463" s="44"/>
      <c r="F463" s="44"/>
      <c r="G463" s="44"/>
    </row>
    <row r="464" spans="1:7" x14ac:dyDescent="0.2">
      <c r="B464" s="18">
        <v>0</v>
      </c>
      <c r="E464" s="44"/>
      <c r="F464" s="44"/>
      <c r="G464" s="44"/>
    </row>
    <row r="465" spans="2:7" x14ac:dyDescent="0.2">
      <c r="B465" s="18">
        <v>0</v>
      </c>
      <c r="E465" s="44"/>
      <c r="F465" s="44"/>
      <c r="G465" s="44"/>
    </row>
    <row r="466" spans="2:7" x14ac:dyDescent="0.2">
      <c r="B466" s="18">
        <v>0</v>
      </c>
      <c r="E466" s="44"/>
      <c r="F466" s="44"/>
      <c r="G466" s="44"/>
    </row>
    <row r="467" spans="2:7" x14ac:dyDescent="0.2">
      <c r="B467" s="18">
        <v>0</v>
      </c>
      <c r="E467" s="44"/>
      <c r="F467" s="44"/>
      <c r="G467" s="44"/>
    </row>
    <row r="468" spans="2:7" x14ac:dyDescent="0.2">
      <c r="B468" s="18">
        <v>0</v>
      </c>
      <c r="E468" s="44"/>
      <c r="F468" s="44"/>
      <c r="G468" s="44"/>
    </row>
    <row r="469" spans="2:7" x14ac:dyDescent="0.2">
      <c r="B469" s="18">
        <v>0</v>
      </c>
      <c r="E469" s="44"/>
      <c r="F469" s="44"/>
      <c r="G469" s="44"/>
    </row>
    <row r="470" spans="2:7" x14ac:dyDescent="0.2">
      <c r="B470" s="18">
        <v>0</v>
      </c>
      <c r="E470" s="44"/>
      <c r="F470" s="44"/>
      <c r="G470" s="44"/>
    </row>
    <row r="471" spans="2:7" x14ac:dyDescent="0.2">
      <c r="B471" s="18">
        <v>0</v>
      </c>
      <c r="E471" s="44"/>
      <c r="F471" s="44"/>
      <c r="G471" s="44"/>
    </row>
    <row r="472" spans="2:7" x14ac:dyDescent="0.2">
      <c r="B472" s="18">
        <v>0</v>
      </c>
      <c r="E472" s="44"/>
      <c r="F472" s="44"/>
      <c r="G472" s="44"/>
    </row>
    <row r="473" spans="2:7" x14ac:dyDescent="0.2">
      <c r="B473" s="18">
        <v>0</v>
      </c>
      <c r="E473" s="44"/>
      <c r="F473" s="44"/>
      <c r="G473" s="44"/>
    </row>
    <row r="474" spans="2:7" x14ac:dyDescent="0.2">
      <c r="B474" s="18">
        <v>0</v>
      </c>
      <c r="E474" s="44"/>
      <c r="F474" s="44"/>
      <c r="G474" s="44"/>
    </row>
    <row r="475" spans="2:7" x14ac:dyDescent="0.2">
      <c r="B475" s="18">
        <v>0</v>
      </c>
      <c r="E475" s="44"/>
      <c r="F475" s="44"/>
      <c r="G475" s="44"/>
    </row>
    <row r="476" spans="2:7" x14ac:dyDescent="0.2">
      <c r="B476" s="18">
        <v>0</v>
      </c>
      <c r="E476" s="44"/>
      <c r="F476" s="44"/>
      <c r="G476" s="44"/>
    </row>
    <row r="477" spans="2:7" x14ac:dyDescent="0.2">
      <c r="B477" s="18">
        <v>0</v>
      </c>
      <c r="E477" s="44"/>
      <c r="F477" s="44"/>
      <c r="G477" s="44"/>
    </row>
    <row r="478" spans="2:7" x14ac:dyDescent="0.2">
      <c r="B478" s="18">
        <v>0</v>
      </c>
      <c r="E478" s="44"/>
      <c r="F478" s="44"/>
      <c r="G478" s="44"/>
    </row>
    <row r="479" spans="2:7" x14ac:dyDescent="0.2">
      <c r="B479" s="18">
        <v>0</v>
      </c>
      <c r="E479" s="44"/>
      <c r="F479" s="44"/>
      <c r="G479" s="44"/>
    </row>
    <row r="480" spans="2:7" x14ac:dyDescent="0.2">
      <c r="B480" s="18">
        <v>0</v>
      </c>
      <c r="E480" s="44"/>
      <c r="F480" s="44"/>
      <c r="G480" s="44"/>
    </row>
    <row r="481" spans="2:7" x14ac:dyDescent="0.2">
      <c r="B481" s="18">
        <v>0</v>
      </c>
      <c r="E481" s="44"/>
      <c r="F481" s="44"/>
      <c r="G481" s="44"/>
    </row>
    <row r="482" spans="2:7" x14ac:dyDescent="0.2">
      <c r="B482" s="18">
        <v>0</v>
      </c>
      <c r="E482" s="44"/>
      <c r="F482" s="44"/>
      <c r="G482" s="44"/>
    </row>
    <row r="483" spans="2:7" x14ac:dyDescent="0.2">
      <c r="B483" s="18">
        <v>0</v>
      </c>
      <c r="E483" s="44"/>
      <c r="F483" s="44"/>
      <c r="G483" s="44"/>
    </row>
    <row r="484" spans="2:7" x14ac:dyDescent="0.2">
      <c r="B484" s="18">
        <v>0</v>
      </c>
      <c r="E484" s="44"/>
      <c r="F484" s="44"/>
      <c r="G484" s="44"/>
    </row>
    <row r="485" spans="2:7" x14ac:dyDescent="0.2">
      <c r="B485" s="18">
        <v>0</v>
      </c>
      <c r="E485" s="44"/>
      <c r="F485" s="44"/>
      <c r="G485" s="44"/>
    </row>
    <row r="486" spans="2:7" x14ac:dyDescent="0.2">
      <c r="B486" s="18">
        <v>0</v>
      </c>
      <c r="E486" s="44"/>
      <c r="F486" s="44"/>
      <c r="G486" s="44"/>
    </row>
    <row r="487" spans="2:7" x14ac:dyDescent="0.2">
      <c r="B487" s="18">
        <v>0</v>
      </c>
      <c r="E487" s="44"/>
      <c r="F487" s="44"/>
      <c r="G487" s="44"/>
    </row>
    <row r="488" spans="2:7" x14ac:dyDescent="0.2">
      <c r="B488" s="18">
        <v>0</v>
      </c>
      <c r="E488" s="44"/>
      <c r="F488" s="44"/>
      <c r="G488" s="44"/>
    </row>
    <row r="489" spans="2:7" x14ac:dyDescent="0.2">
      <c r="B489" s="18">
        <v>0</v>
      </c>
      <c r="E489" s="44"/>
      <c r="F489" s="44"/>
      <c r="G489" s="44"/>
    </row>
    <row r="490" spans="2:7" x14ac:dyDescent="0.2">
      <c r="B490" s="18">
        <v>0</v>
      </c>
      <c r="E490" s="44"/>
      <c r="F490" s="44"/>
      <c r="G490" s="44"/>
    </row>
    <row r="491" spans="2:7" x14ac:dyDescent="0.2">
      <c r="B491" s="18">
        <v>0</v>
      </c>
      <c r="D491"/>
      <c r="E491" s="44"/>
      <c r="F491" s="44"/>
      <c r="G491" s="44"/>
    </row>
    <row r="492" spans="2:7" x14ac:dyDescent="0.2">
      <c r="B492" s="18">
        <v>0</v>
      </c>
      <c r="D492"/>
      <c r="E492" s="44"/>
      <c r="F492" s="44"/>
      <c r="G492" s="44"/>
    </row>
    <row r="493" spans="2:7" x14ac:dyDescent="0.2">
      <c r="B493" s="18">
        <v>0</v>
      </c>
      <c r="D493"/>
      <c r="E493" s="44"/>
      <c r="F493" s="44"/>
      <c r="G493" s="44"/>
    </row>
    <row r="494" spans="2:7" x14ac:dyDescent="0.2">
      <c r="B494" s="18">
        <v>0</v>
      </c>
      <c r="D494"/>
      <c r="E494" s="44"/>
      <c r="F494" s="44"/>
      <c r="G494" s="44"/>
    </row>
    <row r="495" spans="2:7" x14ac:dyDescent="0.2">
      <c r="B495" s="18">
        <v>0</v>
      </c>
      <c r="D495"/>
      <c r="E495" s="44"/>
      <c r="F495" s="44"/>
      <c r="G495" s="44"/>
    </row>
    <row r="496" spans="2:7" x14ac:dyDescent="0.2">
      <c r="B496" s="18">
        <v>0</v>
      </c>
      <c r="D496"/>
      <c r="E496" s="44"/>
      <c r="F496" s="44"/>
      <c r="G496" s="44"/>
    </row>
    <row r="497" spans="2:7" x14ac:dyDescent="0.2">
      <c r="B497" s="18">
        <v>0</v>
      </c>
      <c r="D497"/>
      <c r="E497" s="44"/>
      <c r="F497" s="44"/>
      <c r="G497" s="44"/>
    </row>
    <row r="498" spans="2:7" x14ac:dyDescent="0.2">
      <c r="B498" s="18">
        <v>0</v>
      </c>
      <c r="D498"/>
      <c r="E498" s="44"/>
      <c r="F498" s="44"/>
      <c r="G498" s="44"/>
    </row>
    <row r="499" spans="2:7" x14ac:dyDescent="0.2">
      <c r="B499" s="18">
        <v>0</v>
      </c>
      <c r="D499"/>
      <c r="E499" s="44"/>
      <c r="F499" s="44"/>
      <c r="G499" s="44"/>
    </row>
    <row r="500" spans="2:7" x14ac:dyDescent="0.2">
      <c r="B500" s="18">
        <v>0</v>
      </c>
      <c r="D500"/>
      <c r="E500" s="44"/>
      <c r="F500" s="44"/>
      <c r="G500" s="44"/>
    </row>
    <row r="501" spans="2:7" x14ac:dyDescent="0.2">
      <c r="B501" s="18">
        <v>0</v>
      </c>
      <c r="D501"/>
      <c r="E501" s="44"/>
      <c r="F501" s="44"/>
      <c r="G501" s="44"/>
    </row>
    <row r="502" spans="2:7" x14ac:dyDescent="0.2">
      <c r="B502" s="18">
        <v>0</v>
      </c>
      <c r="D502"/>
      <c r="E502" s="44"/>
      <c r="F502" s="44"/>
      <c r="G502" s="44"/>
    </row>
    <row r="503" spans="2:7" x14ac:dyDescent="0.2">
      <c r="B503" s="18">
        <v>0</v>
      </c>
      <c r="D503"/>
      <c r="E503" s="44"/>
      <c r="F503" s="44"/>
      <c r="G503" s="44"/>
    </row>
    <row r="504" spans="2:7" x14ac:dyDescent="0.2">
      <c r="B504" s="18">
        <v>0</v>
      </c>
      <c r="D504"/>
      <c r="E504" s="44"/>
      <c r="F504" s="44"/>
      <c r="G504" s="44"/>
    </row>
    <row r="505" spans="2:7" x14ac:dyDescent="0.2">
      <c r="B505" s="18">
        <v>0</v>
      </c>
      <c r="D505"/>
      <c r="E505" s="44"/>
      <c r="F505" s="44"/>
      <c r="G505" s="44"/>
    </row>
    <row r="506" spans="2:7" x14ac:dyDescent="0.2">
      <c r="B506" s="18">
        <v>0</v>
      </c>
      <c r="D506"/>
      <c r="E506" s="44"/>
      <c r="F506" s="44"/>
      <c r="G506" s="44"/>
    </row>
    <row r="507" spans="2:7" x14ac:dyDescent="0.2">
      <c r="B507" s="18">
        <v>0</v>
      </c>
      <c r="D507"/>
      <c r="E507" s="44"/>
      <c r="F507" s="44"/>
      <c r="G507" s="44"/>
    </row>
    <row r="508" spans="2:7" x14ac:dyDescent="0.2">
      <c r="B508" s="18">
        <v>0</v>
      </c>
      <c r="D508"/>
      <c r="E508" s="44"/>
      <c r="F508" s="44"/>
      <c r="G508" s="44"/>
    </row>
    <row r="509" spans="2:7" x14ac:dyDescent="0.2">
      <c r="B509" s="18">
        <v>0</v>
      </c>
      <c r="D509"/>
      <c r="E509" s="44"/>
      <c r="F509" s="44"/>
      <c r="G509" s="44"/>
    </row>
    <row r="510" spans="2:7" x14ac:dyDescent="0.2">
      <c r="B510" s="18">
        <v>0</v>
      </c>
      <c r="D510"/>
      <c r="E510" s="44"/>
      <c r="F510" s="44"/>
      <c r="G510" s="44"/>
    </row>
    <row r="511" spans="2:7" x14ac:dyDescent="0.2">
      <c r="B511" s="18">
        <v>0</v>
      </c>
      <c r="D511"/>
      <c r="E511" s="44"/>
      <c r="F511" s="44"/>
      <c r="G511" s="44"/>
    </row>
    <row r="512" spans="2:7" x14ac:dyDescent="0.2">
      <c r="B512" s="18">
        <v>0</v>
      </c>
      <c r="D512"/>
      <c r="E512" s="44"/>
      <c r="F512" s="44"/>
      <c r="G512" s="44"/>
    </row>
    <row r="513" spans="2:7" x14ac:dyDescent="0.2">
      <c r="B513" s="18">
        <v>0</v>
      </c>
      <c r="D513"/>
      <c r="E513" s="44"/>
      <c r="F513" s="44"/>
      <c r="G513" s="44"/>
    </row>
    <row r="514" spans="2:7" x14ac:dyDescent="0.2">
      <c r="B514" s="18">
        <v>0</v>
      </c>
      <c r="D514"/>
      <c r="E514" s="44"/>
      <c r="F514" s="44"/>
      <c r="G514" s="44"/>
    </row>
    <row r="515" spans="2:7" x14ac:dyDescent="0.2">
      <c r="B515" s="18">
        <v>0</v>
      </c>
      <c r="D515"/>
      <c r="E515" s="44"/>
      <c r="F515" s="44"/>
      <c r="G515" s="44"/>
    </row>
    <row r="516" spans="2:7" x14ac:dyDescent="0.2">
      <c r="B516" s="18">
        <v>0</v>
      </c>
      <c r="D516"/>
      <c r="E516" s="44"/>
      <c r="F516" s="44"/>
      <c r="G516" s="44"/>
    </row>
    <row r="517" spans="2:7" x14ac:dyDescent="0.2">
      <c r="B517" s="18">
        <v>0</v>
      </c>
      <c r="D517"/>
      <c r="E517" s="44"/>
      <c r="F517" s="44"/>
      <c r="G517" s="44"/>
    </row>
    <row r="518" spans="2:7" x14ac:dyDescent="0.2">
      <c r="B518" s="18">
        <v>0</v>
      </c>
      <c r="D518"/>
      <c r="E518" s="44"/>
      <c r="F518" s="44"/>
      <c r="G518" s="44"/>
    </row>
    <row r="519" spans="2:7" x14ac:dyDescent="0.2">
      <c r="B519" s="18">
        <v>0</v>
      </c>
      <c r="D519"/>
      <c r="E519" s="44"/>
      <c r="F519" s="44"/>
      <c r="G519" s="44"/>
    </row>
    <row r="520" spans="2:7" x14ac:dyDescent="0.2">
      <c r="B520" s="18">
        <v>0</v>
      </c>
      <c r="D520"/>
      <c r="E520" s="44"/>
      <c r="F520" s="44"/>
      <c r="G520" s="44"/>
    </row>
    <row r="521" spans="2:7" x14ac:dyDescent="0.2">
      <c r="B521" s="18">
        <v>0</v>
      </c>
      <c r="D521"/>
      <c r="E521" s="44"/>
      <c r="F521" s="44"/>
      <c r="G521" s="44"/>
    </row>
    <row r="522" spans="2:7" x14ac:dyDescent="0.2">
      <c r="B522" s="18">
        <v>0</v>
      </c>
      <c r="D522"/>
      <c r="E522" s="44"/>
      <c r="F522" s="44"/>
      <c r="G522" s="44"/>
    </row>
    <row r="523" spans="2:7" x14ac:dyDescent="0.2">
      <c r="B523" s="18">
        <v>0</v>
      </c>
      <c r="D523"/>
      <c r="E523" s="44"/>
      <c r="F523" s="44"/>
      <c r="G523" s="44"/>
    </row>
    <row r="524" spans="2:7" x14ac:dyDescent="0.2">
      <c r="B524" s="18">
        <v>0</v>
      </c>
      <c r="D524"/>
      <c r="E524" s="44"/>
      <c r="F524" s="44"/>
      <c r="G524" s="44"/>
    </row>
    <row r="525" spans="2:7" x14ac:dyDescent="0.2">
      <c r="B525" s="18">
        <v>0</v>
      </c>
      <c r="D525"/>
      <c r="E525" s="44"/>
      <c r="F525" s="44"/>
      <c r="G525" s="44"/>
    </row>
    <row r="526" spans="2:7" x14ac:dyDescent="0.2">
      <c r="B526" s="18">
        <v>0</v>
      </c>
      <c r="D526"/>
      <c r="E526" s="44"/>
      <c r="F526" s="44"/>
      <c r="G526" s="44"/>
    </row>
    <row r="527" spans="2:7" x14ac:dyDescent="0.2">
      <c r="B527" s="18">
        <v>0</v>
      </c>
      <c r="D527"/>
      <c r="E527" s="44"/>
      <c r="F527" s="44"/>
      <c r="G527" s="44"/>
    </row>
    <row r="528" spans="2:7" x14ac:dyDescent="0.2">
      <c r="B528" s="18">
        <v>0</v>
      </c>
      <c r="D528"/>
      <c r="E528" s="44"/>
      <c r="F528" s="44"/>
      <c r="G528" s="44"/>
    </row>
    <row r="529" spans="2:7" x14ac:dyDescent="0.2">
      <c r="B529" s="18">
        <v>0</v>
      </c>
      <c r="D529"/>
      <c r="E529" s="44"/>
      <c r="F529" s="44"/>
      <c r="G529" s="44"/>
    </row>
    <row r="530" spans="2:7" x14ac:dyDescent="0.2">
      <c r="B530" s="18">
        <v>0</v>
      </c>
      <c r="D530"/>
      <c r="E530" s="44"/>
      <c r="F530" s="44"/>
      <c r="G530" s="44"/>
    </row>
    <row r="531" spans="2:7" x14ac:dyDescent="0.2">
      <c r="B531" s="18">
        <v>0</v>
      </c>
      <c r="D531"/>
      <c r="E531" s="44"/>
      <c r="F531" s="44"/>
      <c r="G531" s="44"/>
    </row>
    <row r="532" spans="2:7" x14ac:dyDescent="0.2">
      <c r="B532" s="18">
        <v>0</v>
      </c>
      <c r="D532"/>
      <c r="E532" s="44"/>
      <c r="F532" s="44"/>
      <c r="G532" s="44"/>
    </row>
    <row r="533" spans="2:7" x14ac:dyDescent="0.2">
      <c r="B533" s="18">
        <v>0</v>
      </c>
      <c r="D533"/>
      <c r="E533" s="44"/>
      <c r="F533" s="44"/>
      <c r="G533" s="44"/>
    </row>
    <row r="534" spans="2:7" x14ac:dyDescent="0.2">
      <c r="B534" s="18">
        <v>0</v>
      </c>
      <c r="D534"/>
      <c r="E534" s="44"/>
      <c r="F534" s="44"/>
      <c r="G534" s="44"/>
    </row>
    <row r="535" spans="2:7" x14ac:dyDescent="0.2">
      <c r="B535" s="18">
        <v>0</v>
      </c>
      <c r="D535"/>
      <c r="E535" s="44"/>
      <c r="F535" s="44"/>
      <c r="G535" s="44"/>
    </row>
    <row r="536" spans="2:7" x14ac:dyDescent="0.2">
      <c r="D536"/>
      <c r="E536" s="44"/>
      <c r="F536" s="44"/>
      <c r="G536" s="44"/>
    </row>
    <row r="537" spans="2:7" x14ac:dyDescent="0.2">
      <c r="D537"/>
      <c r="E537" s="44"/>
      <c r="F537" s="44"/>
      <c r="G537" s="44"/>
    </row>
    <row r="538" spans="2:7" x14ac:dyDescent="0.2">
      <c r="D538"/>
      <c r="E538" s="44"/>
      <c r="F538" s="44"/>
      <c r="G538" s="44"/>
    </row>
    <row r="539" spans="2:7" x14ac:dyDescent="0.2">
      <c r="D539"/>
      <c r="E539" s="44"/>
      <c r="F539" s="44"/>
      <c r="G539" s="44"/>
    </row>
    <row r="540" spans="2:7" x14ac:dyDescent="0.2">
      <c r="D540"/>
      <c r="E540" s="44"/>
      <c r="F540" s="44"/>
      <c r="G540" s="44"/>
    </row>
    <row r="541" spans="2:7" x14ac:dyDescent="0.2">
      <c r="D541"/>
      <c r="E541" s="44"/>
      <c r="F541" s="44"/>
      <c r="G541" s="44"/>
    </row>
    <row r="542" spans="2:7" x14ac:dyDescent="0.2">
      <c r="D542"/>
      <c r="E542" s="44"/>
      <c r="F542" s="44"/>
      <c r="G542" s="44"/>
    </row>
    <row r="543" spans="2:7" x14ac:dyDescent="0.2">
      <c r="D543"/>
      <c r="E543" s="44"/>
      <c r="F543" s="44"/>
      <c r="G543" s="44"/>
    </row>
    <row r="544" spans="2:7" x14ac:dyDescent="0.2">
      <c r="D544"/>
      <c r="E544" s="44"/>
      <c r="F544" s="44"/>
      <c r="G544" s="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G544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99</v>
      </c>
      <c r="B5" s="61">
        <v>15.1</v>
      </c>
      <c r="C5" s="61">
        <v>16.899999999999999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117906.61020936251</v>
      </c>
      <c r="C8" s="52">
        <f>'26 EDLT'!C8*K9</f>
        <v>5209.6894409937886</v>
      </c>
      <c r="D8" s="52">
        <f>'26 EDLT'!D8*L9</f>
        <v>4684.977134146342</v>
      </c>
      <c r="E8" s="69">
        <v>170.2</v>
      </c>
      <c r="F8" s="53">
        <f>C8/E8</f>
        <v>30.609221157425317</v>
      </c>
      <c r="G8"/>
      <c r="H8"/>
    </row>
    <row r="9" spans="1:13" x14ac:dyDescent="0.2">
      <c r="A9" s="51" t="s">
        <v>118</v>
      </c>
      <c r="B9" s="52">
        <f>B8*0.9075</f>
        <v>107000.24876499648</v>
      </c>
      <c r="C9" s="52">
        <f t="shared" ref="C9:D9" si="0">C8*0.9075</f>
        <v>4727.7931677018632</v>
      </c>
      <c r="D9" s="52">
        <f t="shared" si="0"/>
        <v>4251.6167492378054</v>
      </c>
      <c r="E9" s="69">
        <v>150</v>
      </c>
      <c r="F9" s="53">
        <f t="shared" ref="F9:F11" si="1">C9/E9</f>
        <v>31.518621118012422</v>
      </c>
      <c r="G9"/>
      <c r="H9"/>
      <c r="J9" s="18">
        <v>2.1818395671606683</v>
      </c>
      <c r="K9" s="18">
        <v>0.80745341614906829</v>
      </c>
      <c r="L9" s="18">
        <v>0.7964939024390244</v>
      </c>
    </row>
    <row r="10" spans="1:13" x14ac:dyDescent="0.2">
      <c r="A10" s="51" t="s">
        <v>115</v>
      </c>
      <c r="B10" s="52">
        <f>B8*0.8396</f>
        <v>98994.389931780766</v>
      </c>
      <c r="C10" s="52">
        <f t="shared" ref="C10:D10" si="2">C8*0.8396</f>
        <v>4374.0552546583849</v>
      </c>
      <c r="D10" s="52">
        <f t="shared" si="2"/>
        <v>3933.5068018292686</v>
      </c>
      <c r="E10" s="69">
        <v>125.4</v>
      </c>
      <c r="F10" s="53">
        <f t="shared" si="1"/>
        <v>34.880823402379463</v>
      </c>
      <c r="G10"/>
      <c r="H10"/>
    </row>
    <row r="11" spans="1:13" x14ac:dyDescent="0.2">
      <c r="A11" s="51" t="s">
        <v>116</v>
      </c>
      <c r="B11" s="52">
        <f>B8*0.5325</f>
        <v>62785.269936485536</v>
      </c>
      <c r="C11" s="52">
        <f t="shared" ref="C11:D11" si="3">C8*0.5325</f>
        <v>2774.1596273291921</v>
      </c>
      <c r="D11" s="52">
        <f t="shared" si="3"/>
        <v>2494.7503239329271</v>
      </c>
      <c r="E11" s="69">
        <v>110.3</v>
      </c>
      <c r="F11" s="53">
        <f t="shared" si="1"/>
        <v>25.151039232358951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0.29711792268635823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0.26508077959710163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327.10892492409386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99.702800316863815</v>
      </c>
    </row>
    <row r="20" spans="1:11" x14ac:dyDescent="0.2">
      <c r="B20" s="43" t="s">
        <v>17</v>
      </c>
      <c r="C20" s="55">
        <f>C18*F14</f>
        <v>2.9711792268635824</v>
      </c>
      <c r="D20" s="55">
        <f>D18*F14</f>
        <v>4.4567688402953731</v>
      </c>
      <c r="E20" s="55">
        <f>E18*F14</f>
        <v>5.9423584537271648</v>
      </c>
      <c r="F20" s="55">
        <f>F18*F14</f>
        <v>8.9135376805907462</v>
      </c>
      <c r="G20"/>
    </row>
    <row r="21" spans="1:11" x14ac:dyDescent="0.2">
      <c r="B21" s="43" t="s">
        <v>16</v>
      </c>
      <c r="C21" s="55">
        <f>C19*F14</f>
        <v>0.90561542834801989</v>
      </c>
      <c r="D21" s="55">
        <f>D19*F14</f>
        <v>1.3584231425220299</v>
      </c>
      <c r="E21" s="55">
        <f>E19*F14</f>
        <v>1.8112308566960398</v>
      </c>
      <c r="F21" s="55">
        <f>F19*F14</f>
        <v>2.7168462850440598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1070.0024876499647</v>
      </c>
      <c r="D22" s="56">
        <f>B9/(D18*D18)</f>
        <v>475.55666117776212</v>
      </c>
      <c r="E22" s="56">
        <f>B9/(E18*E18)</f>
        <v>267.50062191249117</v>
      </c>
      <c r="F22" s="55">
        <f>B9/(F18*F18)</f>
        <v>118.88916529444053</v>
      </c>
      <c r="G22"/>
    </row>
    <row r="23" spans="1:11" x14ac:dyDescent="0.2">
      <c r="B23" s="43" t="s">
        <v>9</v>
      </c>
      <c r="C23" s="57">
        <f>C22*10.7639</f>
        <v>11517.399776815455</v>
      </c>
      <c r="D23" s="57">
        <f>D22*10.7639</f>
        <v>5118.8443452513138</v>
      </c>
      <c r="E23" s="56">
        <f>E22*10.7639</f>
        <v>2879.3499442038637</v>
      </c>
      <c r="F23" s="56">
        <f>F22*10.7639</f>
        <v>1279.7110863128285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177.5</v>
      </c>
      <c r="B26" s="63">
        <v>0</v>
      </c>
      <c r="C26" s="63">
        <v>12.5</v>
      </c>
      <c r="D26" s="63">
        <v>25</v>
      </c>
      <c r="E26" s="63">
        <v>37.5</v>
      </c>
    </row>
    <row r="27" spans="1:11" x14ac:dyDescent="0.2">
      <c r="B27" s="58">
        <f>B26/A26</f>
        <v>0</v>
      </c>
      <c r="C27" s="58">
        <f>C26/A26</f>
        <v>7.0422535211267609E-2</v>
      </c>
      <c r="D27" s="58">
        <f>D26/A26</f>
        <v>0.14084507042253522</v>
      </c>
      <c r="E27" s="58">
        <f>E26/A26</f>
        <v>0.21126760563380281</v>
      </c>
    </row>
    <row r="29" spans="1:11" x14ac:dyDescent="0.2">
      <c r="A29" s="18" t="s">
        <v>112</v>
      </c>
      <c r="C29" s="18" t="s">
        <v>112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t="s">
        <v>84</v>
      </c>
      <c r="D31" t="s">
        <v>85</v>
      </c>
      <c r="E31" s="47"/>
    </row>
    <row r="32" spans="1:11" x14ac:dyDescent="0.2">
      <c r="A32" s="18">
        <v>-9.9547889999999999</v>
      </c>
      <c r="B32" s="18">
        <v>697.84033017600007</v>
      </c>
      <c r="C32">
        <v>-9.9547889999999999</v>
      </c>
      <c r="D32" s="18">
        <v>135.827669472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-9.9062289999999997</v>
      </c>
      <c r="B33" s="18">
        <v>751.83204835200002</v>
      </c>
      <c r="C33">
        <v>-9.9062289999999997</v>
      </c>
      <c r="D33" s="18">
        <v>272.44126905600001</v>
      </c>
      <c r="E33" s="44"/>
      <c r="F33" s="44"/>
      <c r="G33" s="44"/>
      <c r="J33" s="48"/>
      <c r="K33" s="49"/>
    </row>
    <row r="34" spans="1:11" x14ac:dyDescent="0.2">
      <c r="A34" s="18">
        <v>-9.8576689999999996</v>
      </c>
      <c r="B34" s="18">
        <v>782.40815980800005</v>
      </c>
      <c r="C34">
        <v>-9.8576689999999996</v>
      </c>
      <c r="D34" s="18">
        <v>412.69883107200008</v>
      </c>
      <c r="E34" s="44"/>
      <c r="F34" s="44"/>
      <c r="G34" s="44"/>
      <c r="J34" s="48"/>
      <c r="K34" s="49"/>
    </row>
    <row r="35" spans="1:11" x14ac:dyDescent="0.2">
      <c r="A35" s="18">
        <v>-9.8091100000000004</v>
      </c>
      <c r="B35" s="18">
        <v>807.60626707200015</v>
      </c>
      <c r="C35">
        <v>-9.8091100000000004</v>
      </c>
      <c r="D35" s="18">
        <v>555.95726947200001</v>
      </c>
      <c r="E35" s="44"/>
      <c r="F35" s="44"/>
      <c r="G35" s="44"/>
      <c r="J35" s="48"/>
      <c r="K35" s="49"/>
    </row>
    <row r="36" spans="1:11" x14ac:dyDescent="0.2">
      <c r="A36" s="18">
        <v>-9.7605500000000003</v>
      </c>
      <c r="B36" s="18">
        <v>941.64775267200002</v>
      </c>
      <c r="C36">
        <v>-9.7605500000000003</v>
      </c>
      <c r="D36" s="18">
        <v>697.78669171200011</v>
      </c>
      <c r="E36" s="44"/>
      <c r="F36" s="44"/>
      <c r="G36" s="44"/>
      <c r="J36" s="48"/>
      <c r="K36" s="49"/>
    </row>
    <row r="37" spans="1:11" x14ac:dyDescent="0.2">
      <c r="A37" s="18">
        <v>-9.7119890000000009</v>
      </c>
      <c r="B37" s="18">
        <v>949.50728400000014</v>
      </c>
      <c r="C37">
        <v>-9.7119890000000009</v>
      </c>
      <c r="D37" s="18">
        <v>838.75881936000007</v>
      </c>
      <c r="E37" s="44"/>
      <c r="F37" s="44"/>
      <c r="G37" s="44"/>
      <c r="J37" s="48"/>
      <c r="K37" s="49"/>
    </row>
    <row r="38" spans="1:11" x14ac:dyDescent="0.2">
      <c r="A38" s="18">
        <v>-9.6634290000000007</v>
      </c>
      <c r="B38" s="18">
        <v>954.0086561280001</v>
      </c>
      <c r="C38">
        <v>-9.6634290000000007</v>
      </c>
      <c r="D38" s="18">
        <v>982.08873734400015</v>
      </c>
      <c r="E38" s="44"/>
      <c r="F38" s="44"/>
      <c r="G38" s="44"/>
      <c r="J38" s="48"/>
      <c r="K38" s="49"/>
    </row>
    <row r="39" spans="1:11" x14ac:dyDescent="0.2">
      <c r="A39" s="18">
        <v>-9.6148690000000006</v>
      </c>
      <c r="B39" s="18">
        <v>959.86767993600017</v>
      </c>
      <c r="C39">
        <v>-9.6148690000000006</v>
      </c>
      <c r="D39" s="18">
        <v>990.16259232000004</v>
      </c>
      <c r="E39" s="44"/>
      <c r="F39" s="44"/>
      <c r="G39" s="44"/>
      <c r="J39" s="48"/>
      <c r="K39" s="49"/>
    </row>
    <row r="40" spans="1:11" x14ac:dyDescent="0.2">
      <c r="A40" s="18">
        <v>-9.5663099999999996</v>
      </c>
      <c r="B40" s="18">
        <v>957.79557772800013</v>
      </c>
      <c r="C40">
        <v>-9.5663099999999996</v>
      </c>
      <c r="D40" s="18">
        <v>1001.380513056</v>
      </c>
      <c r="E40" s="44"/>
      <c r="F40" s="44"/>
      <c r="G40" s="44"/>
      <c r="J40" s="48"/>
      <c r="K40" s="49"/>
    </row>
    <row r="41" spans="1:11" x14ac:dyDescent="0.2">
      <c r="A41" s="18">
        <v>-9.5177499999999995</v>
      </c>
      <c r="B41" s="18">
        <v>964.94065852800009</v>
      </c>
      <c r="C41">
        <v>-9.5177499999999995</v>
      </c>
      <c r="D41" s="18">
        <v>1011.59783472</v>
      </c>
      <c r="E41" s="44"/>
      <c r="F41" s="44"/>
      <c r="G41" s="44"/>
      <c r="J41" s="48"/>
      <c r="K41" s="49"/>
    </row>
    <row r="42" spans="1:11" x14ac:dyDescent="0.2">
      <c r="A42" s="18">
        <v>-9.4691899999999993</v>
      </c>
      <c r="B42" s="18">
        <v>973.58611996800005</v>
      </c>
      <c r="C42">
        <v>-9.4691899999999993</v>
      </c>
      <c r="D42" s="18">
        <v>1019.6718048000001</v>
      </c>
      <c r="E42" s="44"/>
      <c r="F42" s="44"/>
      <c r="G42" s="44"/>
      <c r="J42" s="48"/>
      <c r="K42" s="49"/>
    </row>
    <row r="43" spans="1:11" x14ac:dyDescent="0.2">
      <c r="A43" s="18">
        <v>-9.4206299999999992</v>
      </c>
      <c r="B43" s="18">
        <v>988.37640844800001</v>
      </c>
      <c r="C43">
        <v>-9.4206299999999992</v>
      </c>
      <c r="D43" s="18">
        <v>1030.603692096</v>
      </c>
      <c r="E43" s="44"/>
      <c r="F43" s="44"/>
      <c r="G43" s="44"/>
      <c r="J43" s="48"/>
      <c r="K43" s="49"/>
    </row>
    <row r="44" spans="1:11" x14ac:dyDescent="0.2">
      <c r="A44" s="18">
        <v>-9.3720689999999998</v>
      </c>
      <c r="B44" s="18">
        <v>1003.1666969280001</v>
      </c>
      <c r="C44">
        <v>-9.3720689999999998</v>
      </c>
      <c r="D44" s="18">
        <v>1045.6797838080001</v>
      </c>
      <c r="E44" s="44"/>
      <c r="F44" s="44"/>
      <c r="G44" s="44"/>
      <c r="J44" s="48"/>
      <c r="K44" s="49"/>
    </row>
    <row r="45" spans="1:11" x14ac:dyDescent="0.2">
      <c r="A45" s="18">
        <v>-9.3235100000000006</v>
      </c>
      <c r="B45" s="18">
        <v>1023.0299640000001</v>
      </c>
      <c r="C45">
        <v>-9.3235100000000006</v>
      </c>
      <c r="D45" s="18">
        <v>1062.2563712639999</v>
      </c>
      <c r="E45" s="44"/>
      <c r="F45" s="44"/>
      <c r="G45" s="44"/>
      <c r="J45" s="48"/>
      <c r="K45" s="49"/>
    </row>
    <row r="46" spans="1:11" x14ac:dyDescent="0.2">
      <c r="A46" s="18">
        <v>-9.2749500000000005</v>
      </c>
      <c r="B46" s="18">
        <v>1041.7500181440003</v>
      </c>
      <c r="C46">
        <v>-9.2749500000000005</v>
      </c>
      <c r="D46" s="18">
        <v>1080.4047038400001</v>
      </c>
      <c r="E46" s="44"/>
      <c r="F46" s="44"/>
      <c r="G46" s="44"/>
    </row>
    <row r="47" spans="1:11" x14ac:dyDescent="0.2">
      <c r="A47" s="18">
        <v>-9.2263900000000003</v>
      </c>
      <c r="B47" s="18">
        <v>1073.116778976</v>
      </c>
      <c r="C47">
        <v>-9.2263900000000003</v>
      </c>
      <c r="D47" s="18">
        <v>1099.9823978880002</v>
      </c>
      <c r="E47" s="44"/>
      <c r="F47" s="44"/>
      <c r="G47" s="44"/>
    </row>
    <row r="48" spans="1:11" x14ac:dyDescent="0.2">
      <c r="A48" s="18">
        <v>-9.1778300000000002</v>
      </c>
      <c r="B48" s="18">
        <v>1101.4827785279999</v>
      </c>
      <c r="C48">
        <v>-9.1778300000000002</v>
      </c>
      <c r="D48" s="18">
        <v>1118.7738165120002</v>
      </c>
      <c r="E48" s="44"/>
      <c r="F48" s="44"/>
      <c r="G48" s="44"/>
    </row>
    <row r="49" spans="1:7" x14ac:dyDescent="0.2">
      <c r="A49" s="18">
        <v>-9.12927</v>
      </c>
      <c r="B49" s="18">
        <v>1128.2053231680002</v>
      </c>
      <c r="C49" s="18">
        <v>-9.12927</v>
      </c>
      <c r="D49" s="18">
        <v>1139.06573088</v>
      </c>
      <c r="E49" s="44"/>
      <c r="F49" s="44"/>
      <c r="G49" s="44"/>
    </row>
    <row r="50" spans="1:7" x14ac:dyDescent="0.2">
      <c r="A50" s="18">
        <v>-9.0807099999999998</v>
      </c>
      <c r="B50" s="18">
        <v>1162.8588787200001</v>
      </c>
      <c r="C50" s="18">
        <v>-9.0807099999999998</v>
      </c>
      <c r="D50" s="18">
        <v>1162.0013539199999</v>
      </c>
      <c r="E50" s="44"/>
      <c r="F50" s="44"/>
      <c r="G50" s="44"/>
    </row>
    <row r="51" spans="1:7" x14ac:dyDescent="0.2">
      <c r="A51" s="18">
        <v>-9.0321499999999997</v>
      </c>
      <c r="B51" s="18">
        <v>1205.4439056000003</v>
      </c>
      <c r="C51" s="18">
        <v>-9.0321499999999997</v>
      </c>
      <c r="D51" s="18">
        <v>1186.07995968</v>
      </c>
      <c r="E51" s="44"/>
      <c r="F51" s="44"/>
      <c r="G51" s="44"/>
    </row>
    <row r="52" spans="1:7" x14ac:dyDescent="0.2">
      <c r="A52" s="18">
        <v>-8.9835899999999995</v>
      </c>
      <c r="B52" s="18">
        <v>1261.1749603200001</v>
      </c>
      <c r="C52" s="18">
        <v>-8.9835899999999995</v>
      </c>
      <c r="D52" s="18">
        <v>1214.8743763200002</v>
      </c>
      <c r="E52" s="44"/>
      <c r="F52" s="44"/>
      <c r="G52" s="44"/>
    </row>
    <row r="53" spans="1:7" x14ac:dyDescent="0.2">
      <c r="A53" s="18">
        <v>-8.9350299999999994</v>
      </c>
      <c r="B53" s="18">
        <v>1342.1287545600001</v>
      </c>
      <c r="C53" s="18">
        <v>-8.9350299999999994</v>
      </c>
      <c r="D53" s="18">
        <v>1249.5287376000001</v>
      </c>
      <c r="E53" s="44"/>
      <c r="F53" s="44"/>
      <c r="G53" s="44"/>
    </row>
    <row r="54" spans="1:7" x14ac:dyDescent="0.2">
      <c r="A54" s="18">
        <v>-8.8864710000000002</v>
      </c>
      <c r="B54" s="18">
        <v>1508.46554496</v>
      </c>
      <c r="C54" s="18">
        <v>-8.8864710000000002</v>
      </c>
      <c r="D54" s="18">
        <v>1292.1839779200002</v>
      </c>
      <c r="E54" s="44"/>
      <c r="F54" s="44"/>
      <c r="G54" s="44"/>
    </row>
    <row r="55" spans="1:7" x14ac:dyDescent="0.2">
      <c r="A55" s="18">
        <v>-8.8379110000000001</v>
      </c>
      <c r="B55" s="18">
        <v>1961.0337542400002</v>
      </c>
      <c r="C55" s="18">
        <v>-8.8379110000000001</v>
      </c>
      <c r="D55" s="18">
        <v>1357.3478054400002</v>
      </c>
      <c r="E55" s="44"/>
      <c r="F55" s="44"/>
      <c r="G55" s="44"/>
    </row>
    <row r="56" spans="1:7" x14ac:dyDescent="0.2">
      <c r="A56" s="18">
        <v>-8.7893509999999999</v>
      </c>
      <c r="B56" s="18">
        <v>3028.0766102400007</v>
      </c>
      <c r="C56" s="18">
        <v>-8.7893509999999999</v>
      </c>
      <c r="D56" s="18">
        <v>1490.4598262400002</v>
      </c>
      <c r="E56" s="44"/>
      <c r="F56" s="44"/>
      <c r="G56" s="44"/>
    </row>
    <row r="57" spans="1:7" x14ac:dyDescent="0.2">
      <c r="A57" s="18">
        <v>-8.7407900000000005</v>
      </c>
      <c r="B57" s="18">
        <v>5139.6571881600012</v>
      </c>
      <c r="C57" s="18">
        <v>-8.7407900000000005</v>
      </c>
      <c r="D57" s="18">
        <v>1840.4968454400002</v>
      </c>
      <c r="E57" s="44"/>
      <c r="F57" s="44"/>
      <c r="G57" s="44"/>
    </row>
    <row r="58" spans="1:7" x14ac:dyDescent="0.2">
      <c r="A58" s="18">
        <v>-8.6922300000000003</v>
      </c>
      <c r="B58" s="18">
        <v>8562.3563520000007</v>
      </c>
      <c r="C58" s="18">
        <v>-8.6922300000000003</v>
      </c>
      <c r="D58" s="18">
        <v>2625.0952041599999</v>
      </c>
      <c r="E58" s="44"/>
      <c r="F58" s="44"/>
      <c r="G58" s="44"/>
    </row>
    <row r="59" spans="1:7" x14ac:dyDescent="0.2">
      <c r="A59" s="18">
        <v>-8.6436709999999994</v>
      </c>
      <c r="B59" s="18">
        <v>13186.993353600001</v>
      </c>
      <c r="C59" s="18">
        <v>-8.6436709999999994</v>
      </c>
      <c r="D59" s="18">
        <v>4065.1832179200005</v>
      </c>
      <c r="E59" s="44"/>
      <c r="F59" s="44"/>
      <c r="G59" s="44"/>
    </row>
    <row r="60" spans="1:7" x14ac:dyDescent="0.2">
      <c r="A60" s="18">
        <v>-8.5951109999999993</v>
      </c>
      <c r="B60" s="18">
        <v>18589.813968000002</v>
      </c>
      <c r="C60" s="18">
        <v>-8.5951109999999993</v>
      </c>
      <c r="D60" s="18">
        <v>6380.9686511999998</v>
      </c>
      <c r="E60" s="44"/>
      <c r="F60" s="44"/>
      <c r="G60" s="44"/>
    </row>
    <row r="61" spans="1:7" x14ac:dyDescent="0.2">
      <c r="A61" s="18">
        <v>-8.5465509999999991</v>
      </c>
      <c r="B61" s="18">
        <v>24241.696617599999</v>
      </c>
      <c r="C61" s="18">
        <v>-8.5465509999999991</v>
      </c>
      <c r="D61" s="18">
        <v>9711.2105270400007</v>
      </c>
      <c r="E61" s="44"/>
      <c r="F61" s="44"/>
      <c r="G61" s="44"/>
    </row>
    <row r="62" spans="1:7" x14ac:dyDescent="0.2">
      <c r="A62" s="18">
        <v>-8.4979910000000007</v>
      </c>
      <c r="B62" s="18">
        <v>29781.122659200002</v>
      </c>
      <c r="C62" s="18">
        <v>-8.4979910000000007</v>
      </c>
      <c r="D62" s="18">
        <v>13953.309744000002</v>
      </c>
      <c r="E62" s="44"/>
      <c r="F62" s="44"/>
      <c r="G62" s="44"/>
    </row>
    <row r="63" spans="1:7" x14ac:dyDescent="0.2">
      <c r="A63" s="18">
        <v>-8.4494299999999996</v>
      </c>
      <c r="B63" s="18">
        <v>34858.475203200003</v>
      </c>
      <c r="C63" s="18">
        <v>-8.4494299999999996</v>
      </c>
      <c r="D63" s="18">
        <v>18751.143734400001</v>
      </c>
      <c r="E63" s="44"/>
      <c r="F63" s="44"/>
      <c r="G63" s="44"/>
    </row>
    <row r="64" spans="1:7" x14ac:dyDescent="0.2">
      <c r="A64" s="18">
        <v>-8.4008710000000004</v>
      </c>
      <c r="B64" s="18">
        <v>39003.393263999998</v>
      </c>
      <c r="C64" s="18">
        <v>-8.4008710000000004</v>
      </c>
      <c r="D64" s="18">
        <v>23671.667078400002</v>
      </c>
      <c r="E64" s="44"/>
      <c r="F64" s="44"/>
      <c r="G64" s="44"/>
    </row>
    <row r="65" spans="1:7" x14ac:dyDescent="0.2">
      <c r="A65" s="18">
        <v>-8.3523110000000003</v>
      </c>
      <c r="B65" s="18">
        <v>41921.222112000003</v>
      </c>
      <c r="C65" s="18">
        <v>-8.3523110000000003</v>
      </c>
      <c r="D65" s="18">
        <v>28358.322115200001</v>
      </c>
      <c r="E65" s="44"/>
      <c r="F65" s="44"/>
      <c r="G65" s="44"/>
    </row>
    <row r="66" spans="1:7" x14ac:dyDescent="0.2">
      <c r="A66" s="18">
        <v>-8.3037510000000001</v>
      </c>
      <c r="B66" s="18">
        <v>43745.9312928</v>
      </c>
      <c r="C66" s="18">
        <v>-8.3037510000000001</v>
      </c>
      <c r="D66" s="18">
        <v>32551.042867200002</v>
      </c>
      <c r="E66" s="44"/>
      <c r="F66" s="44"/>
      <c r="G66" s="44"/>
    </row>
    <row r="67" spans="1:7" x14ac:dyDescent="0.2">
      <c r="A67" s="18">
        <v>-8.2551909999999999</v>
      </c>
      <c r="B67" s="18">
        <v>44906.927788800007</v>
      </c>
      <c r="C67" s="18">
        <v>-8.2551909999999999</v>
      </c>
      <c r="D67" s="18">
        <v>36024.190963200002</v>
      </c>
      <c r="E67" s="44"/>
      <c r="F67" s="44"/>
      <c r="G67" s="44"/>
    </row>
    <row r="68" spans="1:7" x14ac:dyDescent="0.2">
      <c r="A68" s="18">
        <v>-8.2066309999999998</v>
      </c>
      <c r="B68" s="18">
        <v>45840.00685440001</v>
      </c>
      <c r="C68" s="18">
        <v>-8.2066309999999998</v>
      </c>
      <c r="D68" s="18">
        <v>38645.857219200007</v>
      </c>
      <c r="E68" s="44"/>
      <c r="F68" s="44"/>
      <c r="G68" s="44"/>
    </row>
    <row r="69" spans="1:7" x14ac:dyDescent="0.2">
      <c r="A69" s="18">
        <v>-8.1580720000000007</v>
      </c>
      <c r="B69" s="18">
        <v>46719.919382400003</v>
      </c>
      <c r="C69" s="18">
        <v>-8.1580720000000007</v>
      </c>
      <c r="D69" s="18">
        <v>40497.489225600002</v>
      </c>
      <c r="E69" s="44"/>
      <c r="F69" s="44"/>
      <c r="G69" s="44"/>
    </row>
    <row r="70" spans="1:7" x14ac:dyDescent="0.2">
      <c r="A70" s="18">
        <v>-8.1095109999999995</v>
      </c>
      <c r="B70" s="18">
        <v>47545.594905600003</v>
      </c>
      <c r="C70" s="18">
        <v>-8.1095109999999995</v>
      </c>
      <c r="D70" s="18">
        <v>41870.633904000002</v>
      </c>
      <c r="E70" s="44"/>
      <c r="F70" s="44"/>
      <c r="G70" s="44"/>
    </row>
    <row r="71" spans="1:7" x14ac:dyDescent="0.2">
      <c r="A71" s="18">
        <v>-8.0609509999999993</v>
      </c>
      <c r="B71" s="18">
        <v>48373.146624000001</v>
      </c>
      <c r="C71" s="18">
        <v>-8.0609509999999993</v>
      </c>
      <c r="D71" s="18">
        <v>43054.075680000002</v>
      </c>
      <c r="E71" s="44"/>
      <c r="F71" s="44"/>
      <c r="G71" s="44"/>
    </row>
    <row r="72" spans="1:7" x14ac:dyDescent="0.2">
      <c r="A72" s="18">
        <v>-8.0123909999999992</v>
      </c>
      <c r="B72" s="18">
        <v>49228.196687999996</v>
      </c>
      <c r="C72" s="18">
        <v>-8.0123909999999992</v>
      </c>
      <c r="D72" s="18">
        <v>44163.908447999995</v>
      </c>
      <c r="E72" s="44"/>
      <c r="F72" s="44"/>
      <c r="G72" s="44"/>
    </row>
    <row r="73" spans="1:7" x14ac:dyDescent="0.2">
      <c r="A73" s="18">
        <v>-7.9638309999999999</v>
      </c>
      <c r="B73" s="18">
        <v>50062.447459200012</v>
      </c>
      <c r="C73" s="18">
        <v>-7.9638309999999999</v>
      </c>
      <c r="D73" s="18">
        <v>45233.028931200002</v>
      </c>
      <c r="E73" s="44"/>
      <c r="F73" s="44"/>
      <c r="G73" s="44"/>
    </row>
    <row r="74" spans="1:7" x14ac:dyDescent="0.2">
      <c r="A74" s="18">
        <v>-7.9152709999999997</v>
      </c>
      <c r="B74" s="18">
        <v>50873.055868800002</v>
      </c>
      <c r="C74" s="18">
        <v>-7.9152709999999997</v>
      </c>
      <c r="D74" s="18">
        <v>46275.353203200008</v>
      </c>
      <c r="E74" s="44"/>
      <c r="F74" s="44"/>
      <c r="G74" s="44"/>
    </row>
    <row r="75" spans="1:7" x14ac:dyDescent="0.2">
      <c r="A75" s="18">
        <v>-7.8667119999999997</v>
      </c>
      <c r="B75" s="18">
        <v>51700.308316800001</v>
      </c>
      <c r="C75" s="18">
        <v>-7.8667119999999997</v>
      </c>
      <c r="D75" s="18">
        <v>47275.514880000002</v>
      </c>
      <c r="E75" s="44"/>
      <c r="F75" s="44"/>
      <c r="G75" s="44"/>
    </row>
    <row r="76" spans="1:7" x14ac:dyDescent="0.2">
      <c r="A76" s="18">
        <v>-7.8181510000000003</v>
      </c>
      <c r="B76" s="18">
        <v>52519.204214400001</v>
      </c>
      <c r="C76" s="18">
        <v>-7.8181510000000003</v>
      </c>
      <c r="D76" s="18">
        <v>48237.105206400011</v>
      </c>
      <c r="E76" s="44"/>
      <c r="F76" s="44"/>
      <c r="G76" s="44"/>
    </row>
    <row r="77" spans="1:7" x14ac:dyDescent="0.2">
      <c r="A77" s="18">
        <v>-7.7695910000000001</v>
      </c>
      <c r="B77" s="18">
        <v>53340.033859200004</v>
      </c>
      <c r="C77" s="18">
        <v>-7.7695910000000001</v>
      </c>
      <c r="D77" s="18">
        <v>49190.108774400003</v>
      </c>
      <c r="E77" s="44"/>
      <c r="F77" s="44"/>
      <c r="G77" s="44"/>
    </row>
    <row r="78" spans="1:7" x14ac:dyDescent="0.2">
      <c r="A78" s="18">
        <v>-7.7210320000000001</v>
      </c>
      <c r="B78" s="18">
        <v>54131.4199008</v>
      </c>
      <c r="C78" s="18">
        <v>-7.7210320000000001</v>
      </c>
      <c r="D78" s="18">
        <v>50123.107267200008</v>
      </c>
      <c r="E78" s="44"/>
      <c r="F78" s="44"/>
      <c r="G78" s="44"/>
    </row>
    <row r="79" spans="1:7" x14ac:dyDescent="0.2">
      <c r="A79" s="18">
        <v>-7.672472</v>
      </c>
      <c r="B79" s="18">
        <v>54914.587516799998</v>
      </c>
      <c r="C79" s="18">
        <v>-7.672472</v>
      </c>
      <c r="D79" s="18">
        <v>51053.895763200009</v>
      </c>
      <c r="E79" s="44"/>
      <c r="F79" s="44"/>
      <c r="G79" s="44"/>
    </row>
    <row r="80" spans="1:7" x14ac:dyDescent="0.2">
      <c r="A80" s="18">
        <v>-7.6239119999999998</v>
      </c>
      <c r="B80" s="18">
        <v>55708.264128000003</v>
      </c>
      <c r="C80" s="18">
        <v>-7.6239119999999998</v>
      </c>
      <c r="D80" s="18">
        <v>51950.958787200005</v>
      </c>
      <c r="E80" s="44"/>
      <c r="F80" s="44"/>
      <c r="G80" s="44"/>
    </row>
    <row r="81" spans="1:7" x14ac:dyDescent="0.2">
      <c r="A81" s="18">
        <v>-7.5753519999999996</v>
      </c>
      <c r="B81" s="18">
        <v>56487.218937600002</v>
      </c>
      <c r="C81" s="18">
        <v>-7.5753519999999996</v>
      </c>
      <c r="D81" s="18">
        <v>52835.590579200012</v>
      </c>
      <c r="E81" s="44"/>
      <c r="F81" s="44"/>
      <c r="G81" s="44"/>
    </row>
    <row r="82" spans="1:7" x14ac:dyDescent="0.2">
      <c r="A82" s="18">
        <v>-7.5267920000000004</v>
      </c>
      <c r="B82" s="18">
        <v>57241.299772800005</v>
      </c>
      <c r="C82" s="18">
        <v>-7.5267920000000004</v>
      </c>
      <c r="D82" s="18">
        <v>53717.724614400002</v>
      </c>
      <c r="E82" s="44"/>
      <c r="F82" s="44"/>
      <c r="G82" s="44"/>
    </row>
    <row r="83" spans="1:7" x14ac:dyDescent="0.2">
      <c r="A83" s="18">
        <v>-7.4782320000000002</v>
      </c>
      <c r="B83" s="18">
        <v>58005.118406400012</v>
      </c>
      <c r="C83" s="18">
        <v>-7.4782320000000002</v>
      </c>
      <c r="D83" s="18">
        <v>54568.055414400005</v>
      </c>
      <c r="E83" s="44"/>
      <c r="F83" s="44"/>
      <c r="G83" s="44"/>
    </row>
    <row r="84" spans="1:7" x14ac:dyDescent="0.2">
      <c r="A84" s="18">
        <v>-7.4296720000000001</v>
      </c>
      <c r="B84" s="18">
        <v>58776.706560000006</v>
      </c>
      <c r="C84" s="18">
        <v>-7.4296720000000001</v>
      </c>
      <c r="D84" s="18">
        <v>55425.603235200004</v>
      </c>
      <c r="E84" s="44"/>
      <c r="F84" s="44"/>
      <c r="G84" s="44"/>
    </row>
    <row r="85" spans="1:7" x14ac:dyDescent="0.2">
      <c r="A85" s="18">
        <v>-7.3811119999999999</v>
      </c>
      <c r="B85" s="18">
        <v>59560.449696000011</v>
      </c>
      <c r="C85" s="18">
        <v>-7.3811119999999999</v>
      </c>
      <c r="D85" s="18">
        <v>56246.778192000012</v>
      </c>
      <c r="E85" s="44"/>
      <c r="F85" s="44"/>
      <c r="G85" s="44"/>
    </row>
    <row r="86" spans="1:7" x14ac:dyDescent="0.2">
      <c r="A86" s="18">
        <v>-7.3325519999999997</v>
      </c>
      <c r="B86" s="18">
        <v>60332.475244800007</v>
      </c>
      <c r="C86" s="18">
        <v>-7.3325519999999997</v>
      </c>
      <c r="D86" s="18">
        <v>57021.520195200006</v>
      </c>
      <c r="E86" s="44"/>
      <c r="F86" s="44"/>
      <c r="G86" s="44"/>
    </row>
    <row r="87" spans="1:7" x14ac:dyDescent="0.2">
      <c r="A87" s="18">
        <v>-7.2839919999999996</v>
      </c>
      <c r="B87" s="18">
        <v>61086.6366528</v>
      </c>
      <c r="C87" s="18">
        <v>-7.2839919999999996</v>
      </c>
      <c r="D87" s="18">
        <v>57841.417497600007</v>
      </c>
      <c r="E87" s="44"/>
      <c r="F87" s="44"/>
      <c r="G87" s="44"/>
    </row>
    <row r="88" spans="1:7" x14ac:dyDescent="0.2">
      <c r="A88" s="18">
        <v>-7.2354320000000003</v>
      </c>
      <c r="B88" s="18">
        <v>61835.503276800002</v>
      </c>
      <c r="C88" s="18">
        <v>-7.2354320000000003</v>
      </c>
      <c r="D88" s="18">
        <v>58670.108745600002</v>
      </c>
      <c r="E88" s="44"/>
      <c r="F88" s="44"/>
      <c r="G88" s="44"/>
    </row>
    <row r="89" spans="1:7" x14ac:dyDescent="0.2">
      <c r="A89" s="18">
        <v>-7.1868720000000001</v>
      </c>
      <c r="B89" s="18">
        <v>62562.085766400007</v>
      </c>
      <c r="C89" s="18">
        <v>-7.1868720000000001</v>
      </c>
      <c r="D89" s="18">
        <v>59436.989145600004</v>
      </c>
      <c r="E89" s="44"/>
      <c r="F89" s="44"/>
      <c r="G89" s="44"/>
    </row>
    <row r="90" spans="1:7" x14ac:dyDescent="0.2">
      <c r="A90" s="18">
        <v>-7.138312</v>
      </c>
      <c r="B90" s="18">
        <v>63249.659510400008</v>
      </c>
      <c r="C90" s="18">
        <v>-7.138312</v>
      </c>
      <c r="D90" s="18">
        <v>60226.303315200006</v>
      </c>
      <c r="E90" s="44"/>
      <c r="F90" s="44"/>
      <c r="G90" s="44"/>
    </row>
    <row r="91" spans="1:7" x14ac:dyDescent="0.2">
      <c r="A91" s="18">
        <v>-7.0897519999999998</v>
      </c>
      <c r="B91" s="18">
        <v>63939.443251200006</v>
      </c>
      <c r="C91" s="18">
        <v>-7.0897519999999998</v>
      </c>
      <c r="D91" s="18">
        <v>60955.452624000005</v>
      </c>
      <c r="E91" s="44"/>
      <c r="F91" s="44"/>
      <c r="G91" s="44"/>
    </row>
    <row r="92" spans="1:7" x14ac:dyDescent="0.2">
      <c r="A92" s="18">
        <v>-7.0411929999999998</v>
      </c>
      <c r="B92" s="18">
        <v>64601.786198399997</v>
      </c>
      <c r="C92" s="18">
        <v>-7.0411929999999998</v>
      </c>
      <c r="D92" s="18">
        <v>61676.176320000006</v>
      </c>
      <c r="E92" s="44"/>
      <c r="F92" s="44"/>
      <c r="G92" s="44"/>
    </row>
    <row r="93" spans="1:7" x14ac:dyDescent="0.2">
      <c r="A93" s="18">
        <v>-6.9926320000000004</v>
      </c>
      <c r="B93" s="18">
        <v>65253.424473600004</v>
      </c>
      <c r="C93" s="18">
        <v>-6.9926320000000004</v>
      </c>
      <c r="D93" s="18">
        <v>62409.112550400008</v>
      </c>
      <c r="E93" s="44"/>
      <c r="F93" s="44"/>
      <c r="G93" s="44"/>
    </row>
    <row r="94" spans="1:7" x14ac:dyDescent="0.2">
      <c r="A94" s="18">
        <v>-6.9440720000000002</v>
      </c>
      <c r="B94" s="18">
        <v>65879.256432000009</v>
      </c>
      <c r="C94" s="18">
        <v>-6.9440720000000002</v>
      </c>
      <c r="D94" s="18">
        <v>63112.121740800001</v>
      </c>
      <c r="E94" s="44"/>
      <c r="F94" s="44"/>
      <c r="G94" s="44"/>
    </row>
    <row r="95" spans="1:7" x14ac:dyDescent="0.2">
      <c r="A95" s="18">
        <v>-6.8955130000000002</v>
      </c>
      <c r="B95" s="18">
        <v>66502.095686400004</v>
      </c>
      <c r="C95" s="18">
        <v>-6.8955130000000002</v>
      </c>
      <c r="D95" s="18">
        <v>63787.2527424</v>
      </c>
      <c r="E95" s="44"/>
      <c r="F95" s="44"/>
      <c r="G95" s="44"/>
    </row>
    <row r="96" spans="1:7" x14ac:dyDescent="0.2">
      <c r="A96" s="18">
        <v>-6.8469519999999999</v>
      </c>
      <c r="B96" s="18">
        <v>67148.646364800006</v>
      </c>
      <c r="C96" s="18">
        <v>-6.8469519999999999</v>
      </c>
      <c r="D96" s="18">
        <v>64507.193731200008</v>
      </c>
      <c r="E96" s="44"/>
      <c r="F96" s="44"/>
      <c r="G96" s="44"/>
    </row>
    <row r="97" spans="1:7" x14ac:dyDescent="0.2">
      <c r="A97" s="18">
        <v>-6.7983929999999999</v>
      </c>
      <c r="B97" s="18">
        <v>67790.558352000007</v>
      </c>
      <c r="C97" s="18">
        <v>-6.7983929999999999</v>
      </c>
      <c r="D97" s="18">
        <v>65233.557523200005</v>
      </c>
      <c r="E97" s="44"/>
      <c r="F97" s="44"/>
      <c r="G97" s="44"/>
    </row>
    <row r="98" spans="1:7" x14ac:dyDescent="0.2">
      <c r="A98" s="18">
        <v>-6.7498329999999997</v>
      </c>
      <c r="B98" s="18">
        <v>68386.025875199994</v>
      </c>
      <c r="C98" s="18">
        <v>-6.7498329999999997</v>
      </c>
      <c r="D98" s="18">
        <v>66002.014848000006</v>
      </c>
      <c r="E98" s="44"/>
      <c r="F98" s="44"/>
      <c r="G98" s="44"/>
    </row>
    <row r="99" spans="1:7" x14ac:dyDescent="0.2">
      <c r="A99" s="18">
        <v>-6.7012720000000003</v>
      </c>
      <c r="B99" s="18">
        <v>68984.647248000008</v>
      </c>
      <c r="C99" s="18">
        <v>-6.7012720000000003</v>
      </c>
      <c r="D99" s="18">
        <v>66767.180198400005</v>
      </c>
      <c r="E99" s="44"/>
      <c r="F99" s="44"/>
      <c r="G99" s="44"/>
    </row>
    <row r="100" spans="1:7" x14ac:dyDescent="0.2">
      <c r="A100" s="18">
        <v>-6.6527130000000003</v>
      </c>
      <c r="B100" s="18">
        <v>69612.907900799997</v>
      </c>
      <c r="C100" s="18">
        <v>-6.6527130000000003</v>
      </c>
      <c r="D100" s="18">
        <v>67530.768624000004</v>
      </c>
      <c r="E100" s="44"/>
      <c r="F100" s="44"/>
      <c r="G100" s="44"/>
    </row>
    <row r="101" spans="1:7" x14ac:dyDescent="0.2">
      <c r="A101" s="18">
        <v>-6.6041530000000002</v>
      </c>
      <c r="B101" s="18">
        <v>70300.907529600008</v>
      </c>
      <c r="C101" s="18">
        <v>-6.6041530000000002</v>
      </c>
      <c r="D101" s="18">
        <v>68268.205420800005</v>
      </c>
      <c r="E101" s="44"/>
      <c r="F101" s="44"/>
      <c r="G101" s="44"/>
    </row>
    <row r="102" spans="1:7" x14ac:dyDescent="0.2">
      <c r="A102" s="18">
        <v>-6.555593</v>
      </c>
      <c r="B102" s="18">
        <v>70982.403782400012</v>
      </c>
      <c r="C102" s="18">
        <v>-6.555593</v>
      </c>
      <c r="D102" s="18">
        <v>68996.652595199994</v>
      </c>
      <c r="E102" s="44"/>
      <c r="F102" s="44"/>
      <c r="G102" s="44"/>
    </row>
    <row r="103" spans="1:7" x14ac:dyDescent="0.2">
      <c r="A103" s="18">
        <v>-6.5070329999999998</v>
      </c>
      <c r="B103" s="18">
        <v>71628.9544608</v>
      </c>
      <c r="C103" s="18">
        <v>-6.5070329999999998</v>
      </c>
      <c r="D103" s="18">
        <v>69678.781920000009</v>
      </c>
      <c r="E103" s="44"/>
      <c r="F103" s="44"/>
      <c r="G103" s="44"/>
    </row>
    <row r="104" spans="1:7" x14ac:dyDescent="0.2">
      <c r="A104" s="18">
        <v>-6.4584729999999997</v>
      </c>
      <c r="B104" s="18">
        <v>72286.301894400007</v>
      </c>
      <c r="C104" s="18">
        <v>-6.4584729999999997</v>
      </c>
      <c r="D104" s="18">
        <v>70308.412310400003</v>
      </c>
      <c r="E104" s="44"/>
      <c r="F104" s="44"/>
      <c r="G104" s="44"/>
    </row>
    <row r="105" spans="1:7" x14ac:dyDescent="0.2">
      <c r="A105" s="18">
        <v>-6.4099130000000004</v>
      </c>
      <c r="B105" s="18">
        <v>72972.022464000009</v>
      </c>
      <c r="C105" s="18">
        <v>-6.4099130000000004</v>
      </c>
      <c r="D105" s="18">
        <v>70916.598825600013</v>
      </c>
      <c r="E105" s="44"/>
      <c r="F105" s="44"/>
      <c r="G105" s="44"/>
    </row>
    <row r="106" spans="1:7" x14ac:dyDescent="0.2">
      <c r="A106" s="18">
        <v>-6.3613530000000003</v>
      </c>
      <c r="B106" s="18">
        <v>73671.026035200004</v>
      </c>
      <c r="C106" s="18">
        <v>-6.3613530000000003</v>
      </c>
      <c r="D106" s="18">
        <v>71575.235423999999</v>
      </c>
      <c r="E106" s="44"/>
      <c r="F106" s="44"/>
      <c r="G106" s="44"/>
    </row>
    <row r="107" spans="1:7" x14ac:dyDescent="0.2">
      <c r="A107" s="18">
        <v>-6.3127930000000001</v>
      </c>
      <c r="B107" s="18">
        <v>74321.939155200002</v>
      </c>
      <c r="C107" s="18">
        <v>-6.3127930000000001</v>
      </c>
      <c r="D107" s="18">
        <v>72256.938864000011</v>
      </c>
      <c r="E107" s="44"/>
      <c r="F107" s="44"/>
      <c r="G107" s="44"/>
    </row>
    <row r="108" spans="1:7" x14ac:dyDescent="0.2">
      <c r="A108" s="18">
        <v>-6.2642329999999999</v>
      </c>
      <c r="B108" s="18">
        <v>74881.966156800001</v>
      </c>
      <c r="C108" s="18">
        <v>-6.2642329999999999</v>
      </c>
      <c r="D108" s="18">
        <v>72900.853660799999</v>
      </c>
      <c r="E108" s="44"/>
      <c r="F108" s="44"/>
      <c r="G108" s="44"/>
    </row>
    <row r="109" spans="1:7" x14ac:dyDescent="0.2">
      <c r="A109" s="18">
        <v>-6.2156729999999998</v>
      </c>
      <c r="B109" s="18">
        <v>75388.907193599996</v>
      </c>
      <c r="C109" s="18">
        <v>-6.2156729999999998</v>
      </c>
      <c r="D109" s="18">
        <v>73549.476211200003</v>
      </c>
      <c r="E109" s="44"/>
      <c r="F109" s="44"/>
      <c r="G109" s="44"/>
    </row>
    <row r="110" spans="1:7" x14ac:dyDescent="0.2">
      <c r="A110" s="18">
        <v>-6.1671129999999996</v>
      </c>
      <c r="B110" s="18">
        <v>75858.554534400013</v>
      </c>
      <c r="C110" s="18">
        <v>-6.1671129999999996</v>
      </c>
      <c r="D110" s="18">
        <v>74241.124636800014</v>
      </c>
      <c r="E110" s="44"/>
      <c r="F110" s="44"/>
      <c r="G110" s="44"/>
    </row>
    <row r="111" spans="1:7" x14ac:dyDescent="0.2">
      <c r="A111" s="18">
        <v>-6.1185530000000004</v>
      </c>
      <c r="B111" s="18">
        <v>76268.106076800002</v>
      </c>
      <c r="C111" s="18">
        <v>-6.1185530000000004</v>
      </c>
      <c r="D111" s="18">
        <v>74915.116108800008</v>
      </c>
      <c r="E111" s="44"/>
      <c r="F111" s="44"/>
      <c r="G111" s="44"/>
    </row>
    <row r="112" spans="1:7" x14ac:dyDescent="0.2">
      <c r="A112" s="18">
        <v>-6.0699930000000002</v>
      </c>
      <c r="B112" s="18">
        <v>76644.288969600006</v>
      </c>
      <c r="C112" s="18">
        <v>-6.0699930000000002</v>
      </c>
      <c r="D112" s="18">
        <v>75530.726832000015</v>
      </c>
      <c r="E112" s="44"/>
      <c r="F112" s="44"/>
      <c r="G112" s="44"/>
    </row>
    <row r="113" spans="1:7" x14ac:dyDescent="0.2">
      <c r="A113" s="18">
        <v>-6.021433</v>
      </c>
      <c r="B113" s="18">
        <v>76995.402211200009</v>
      </c>
      <c r="C113" s="18">
        <v>-6.021433</v>
      </c>
      <c r="D113" s="18">
        <v>76103.622460800005</v>
      </c>
      <c r="E113" s="44"/>
      <c r="F113" s="44"/>
      <c r="G113" s="44"/>
    </row>
    <row r="114" spans="1:7" x14ac:dyDescent="0.2">
      <c r="A114" s="18">
        <v>-5.972874</v>
      </c>
      <c r="B114" s="18">
        <v>77346.296755200019</v>
      </c>
      <c r="C114" s="18">
        <v>-5.972874</v>
      </c>
      <c r="D114" s="18">
        <v>76647.224121600011</v>
      </c>
      <c r="E114" s="44"/>
      <c r="F114" s="44"/>
      <c r="G114" s="44"/>
    </row>
    <row r="115" spans="1:7" x14ac:dyDescent="0.2">
      <c r="A115" s="18">
        <v>-5.9243139999999999</v>
      </c>
      <c r="B115" s="18">
        <v>77765.355888000006</v>
      </c>
      <c r="C115" s="18">
        <v>-5.9243139999999999</v>
      </c>
      <c r="D115" s="18">
        <v>77255.974646400005</v>
      </c>
      <c r="E115" s="44"/>
      <c r="F115" s="44"/>
      <c r="G115" s="44"/>
    </row>
    <row r="116" spans="1:7" x14ac:dyDescent="0.2">
      <c r="A116" s="18">
        <v>-5.8757529999999996</v>
      </c>
      <c r="B116" s="18">
        <v>78238.847702400002</v>
      </c>
      <c r="C116" s="18">
        <v>-5.8757529999999996</v>
      </c>
      <c r="D116" s="18">
        <v>77869.030060800025</v>
      </c>
      <c r="E116" s="44"/>
      <c r="F116" s="44"/>
      <c r="G116" s="44"/>
    </row>
    <row r="117" spans="1:7" x14ac:dyDescent="0.2">
      <c r="A117" s="18">
        <v>-5.8271940000000004</v>
      </c>
      <c r="B117" s="18">
        <v>78745.512489600005</v>
      </c>
      <c r="C117" s="18">
        <v>-5.8271940000000004</v>
      </c>
      <c r="D117" s="18">
        <v>78425.91472320001</v>
      </c>
      <c r="E117" s="44"/>
      <c r="F117" s="44"/>
      <c r="G117" s="44"/>
    </row>
    <row r="118" spans="1:7" x14ac:dyDescent="0.2">
      <c r="A118" s="18">
        <v>-5.7786340000000003</v>
      </c>
      <c r="B118" s="18">
        <v>79259.60148479999</v>
      </c>
      <c r="C118" s="18">
        <v>-5.7786340000000003</v>
      </c>
      <c r="D118" s="18">
        <v>79012.806998400003</v>
      </c>
      <c r="E118" s="44"/>
      <c r="F118" s="44"/>
      <c r="G118" s="44"/>
    </row>
    <row r="119" spans="1:7" x14ac:dyDescent="0.2">
      <c r="A119" s="18">
        <v>-5.7300740000000001</v>
      </c>
      <c r="B119" s="18">
        <v>79813.919328000004</v>
      </c>
      <c r="C119" s="18">
        <v>-5.7300740000000001</v>
      </c>
      <c r="D119" s="18">
        <v>79643.576918400009</v>
      </c>
      <c r="E119" s="44"/>
      <c r="F119" s="44"/>
      <c r="G119" s="44"/>
    </row>
    <row r="120" spans="1:7" x14ac:dyDescent="0.2">
      <c r="A120" s="18">
        <v>-5.681514</v>
      </c>
      <c r="B120" s="18">
        <v>80369.296128000002</v>
      </c>
      <c r="C120" s="18">
        <v>-5.681514</v>
      </c>
      <c r="D120" s="18">
        <v>80259.843734400012</v>
      </c>
      <c r="E120" s="44"/>
      <c r="F120" s="44"/>
      <c r="G120" s="44"/>
    </row>
    <row r="121" spans="1:7" x14ac:dyDescent="0.2">
      <c r="A121" s="18">
        <v>-5.6329539999999998</v>
      </c>
      <c r="B121" s="18">
        <v>80894.607763199994</v>
      </c>
      <c r="C121" s="18">
        <v>-5.6329539999999998</v>
      </c>
      <c r="D121" s="18">
        <v>80854.091155200003</v>
      </c>
      <c r="E121" s="44"/>
      <c r="F121" s="44"/>
      <c r="G121" s="44"/>
    </row>
    <row r="122" spans="1:7" x14ac:dyDescent="0.2">
      <c r="A122" s="18">
        <v>-5.5843939999999996</v>
      </c>
      <c r="B122" s="18">
        <v>81352.744704000012</v>
      </c>
      <c r="C122" s="18">
        <v>-5.5843939999999996</v>
      </c>
      <c r="D122" s="18">
        <v>81401.410675200008</v>
      </c>
      <c r="E122" s="44"/>
      <c r="F122" s="44"/>
      <c r="G122" s="44"/>
    </row>
    <row r="123" spans="1:7" x14ac:dyDescent="0.2">
      <c r="A123" s="18">
        <v>-5.5358340000000004</v>
      </c>
      <c r="B123" s="18">
        <v>81767.878790400006</v>
      </c>
      <c r="C123" s="18">
        <v>-5.5358340000000004</v>
      </c>
      <c r="D123" s="18">
        <v>81893.3421504</v>
      </c>
      <c r="E123" s="44"/>
      <c r="F123" s="44"/>
      <c r="G123" s="44"/>
    </row>
    <row r="124" spans="1:7" x14ac:dyDescent="0.2">
      <c r="A124" s="18">
        <v>-5.4872740000000002</v>
      </c>
      <c r="B124" s="18">
        <v>82160.993481600002</v>
      </c>
      <c r="C124" s="18">
        <v>-5.4872740000000002</v>
      </c>
      <c r="D124" s="18">
        <v>82430.152675200021</v>
      </c>
      <c r="E124" s="44"/>
      <c r="F124" s="44"/>
      <c r="G124" s="44"/>
    </row>
    <row r="125" spans="1:7" x14ac:dyDescent="0.2">
      <c r="A125" s="18">
        <v>-5.438714</v>
      </c>
      <c r="B125" s="18">
        <v>82572.052886400008</v>
      </c>
      <c r="C125" s="18">
        <v>-5.438714</v>
      </c>
      <c r="D125" s="18">
        <v>82931.303980800003</v>
      </c>
      <c r="E125" s="44"/>
      <c r="F125" s="44"/>
      <c r="G125" s="44"/>
    </row>
    <row r="126" spans="1:7" x14ac:dyDescent="0.2">
      <c r="A126" s="18">
        <v>-5.3901539999999999</v>
      </c>
      <c r="B126" s="18">
        <v>82936.944076800006</v>
      </c>
      <c r="C126" s="18">
        <v>-5.3901539999999999</v>
      </c>
      <c r="D126" s="18">
        <v>83392.237948800015</v>
      </c>
      <c r="E126" s="44"/>
      <c r="F126" s="44"/>
      <c r="G126" s="44"/>
    </row>
    <row r="127" spans="1:7" x14ac:dyDescent="0.2">
      <c r="A127" s="18">
        <v>-5.3415939999999997</v>
      </c>
      <c r="B127" s="18">
        <v>83293.916112000006</v>
      </c>
      <c r="C127" s="18">
        <v>-5.3415939999999997</v>
      </c>
      <c r="D127" s="18">
        <v>83863.738464000024</v>
      </c>
      <c r="E127" s="44"/>
      <c r="F127" s="44"/>
      <c r="G127" s="44"/>
    </row>
    <row r="128" spans="1:7" x14ac:dyDescent="0.2">
      <c r="A128" s="18">
        <v>-5.2930339999999996</v>
      </c>
      <c r="B128" s="18">
        <v>83689.114185600003</v>
      </c>
      <c r="C128" s="18">
        <v>-5.2930339999999996</v>
      </c>
      <c r="D128" s="18">
        <v>84322.163164800004</v>
      </c>
      <c r="E128" s="44"/>
      <c r="F128" s="44"/>
      <c r="G128" s="44"/>
    </row>
    <row r="129" spans="1:7" x14ac:dyDescent="0.2">
      <c r="A129" s="18">
        <v>-5.2444740000000003</v>
      </c>
      <c r="B129" s="18">
        <v>84105.030979200004</v>
      </c>
      <c r="C129" s="18">
        <v>-5.2444740000000003</v>
      </c>
      <c r="D129" s="18">
        <v>84779.241148800007</v>
      </c>
      <c r="E129" s="44"/>
      <c r="F129" s="44"/>
      <c r="G129" s="44"/>
    </row>
    <row r="130" spans="1:7" x14ac:dyDescent="0.2">
      <c r="A130" s="18">
        <v>-5.1959140000000001</v>
      </c>
      <c r="B130" s="18">
        <v>84539.663683200008</v>
      </c>
      <c r="C130" s="18">
        <v>-5.1959140000000001</v>
      </c>
      <c r="D130" s="18">
        <v>85250.373331199997</v>
      </c>
      <c r="E130" s="44"/>
      <c r="F130" s="44"/>
      <c r="G130" s="44"/>
    </row>
    <row r="131" spans="1:7" x14ac:dyDescent="0.2">
      <c r="A131" s="18">
        <v>-5.1473550000000001</v>
      </c>
      <c r="B131" s="18">
        <v>85020.878976000007</v>
      </c>
      <c r="C131" s="18">
        <v>-5.1473550000000001</v>
      </c>
      <c r="D131" s="18">
        <v>85669.789286400002</v>
      </c>
      <c r="E131" s="44"/>
      <c r="F131" s="44"/>
      <c r="G131" s="44"/>
    </row>
    <row r="132" spans="1:7" x14ac:dyDescent="0.2">
      <c r="A132" s="18">
        <v>-5.0987939999999998</v>
      </c>
      <c r="B132" s="18">
        <v>85522.893561600009</v>
      </c>
      <c r="C132" s="18">
        <v>-5.0987939999999998</v>
      </c>
      <c r="D132" s="18">
        <v>86120.939414400011</v>
      </c>
      <c r="E132" s="44"/>
      <c r="F132" s="44"/>
      <c r="G132" s="44"/>
    </row>
    <row r="133" spans="1:7" x14ac:dyDescent="0.2">
      <c r="A133" s="18">
        <v>-5.0502339999999997</v>
      </c>
      <c r="B133" s="18">
        <v>86041.414060800002</v>
      </c>
      <c r="C133" s="18">
        <v>-5.0502339999999997</v>
      </c>
      <c r="D133" s="18">
        <v>86614.447814400002</v>
      </c>
      <c r="E133" s="44"/>
      <c r="F133" s="44"/>
      <c r="G133" s="44"/>
    </row>
    <row r="134" spans="1:7" x14ac:dyDescent="0.2">
      <c r="A134" s="18">
        <v>-5.0016749999999996</v>
      </c>
      <c r="B134" s="18">
        <v>86545.569580800002</v>
      </c>
      <c r="C134" s="18">
        <v>-5.0016749999999996</v>
      </c>
      <c r="D134" s="18">
        <v>87103.662835200026</v>
      </c>
      <c r="E134" s="44"/>
      <c r="F134" s="44"/>
      <c r="G134" s="44"/>
    </row>
    <row r="135" spans="1:7" x14ac:dyDescent="0.2">
      <c r="A135" s="18">
        <v>-4.9531150000000004</v>
      </c>
      <c r="B135" s="18">
        <v>87010.140835200014</v>
      </c>
      <c r="C135" s="18">
        <v>-4.9531150000000004</v>
      </c>
      <c r="D135" s="18">
        <v>87591.312441600006</v>
      </c>
      <c r="E135" s="44"/>
      <c r="F135" s="44"/>
      <c r="G135" s="44"/>
    </row>
    <row r="136" spans="1:7" x14ac:dyDescent="0.2">
      <c r="A136" s="18">
        <v>-4.9045550000000002</v>
      </c>
      <c r="B136" s="18">
        <v>87487.995091200006</v>
      </c>
      <c r="C136" s="18">
        <v>-4.9045550000000002</v>
      </c>
      <c r="D136" s="18">
        <v>88070.179612800013</v>
      </c>
      <c r="E136" s="44"/>
      <c r="F136" s="44"/>
      <c r="G136" s="44"/>
    </row>
    <row r="137" spans="1:7" x14ac:dyDescent="0.2">
      <c r="A137" s="18">
        <v>-4.8559950000000001</v>
      </c>
      <c r="B137" s="18">
        <v>87924.768729600008</v>
      </c>
      <c r="C137" s="18">
        <v>-4.8559950000000001</v>
      </c>
      <c r="D137" s="18">
        <v>88550.96902080001</v>
      </c>
      <c r="E137" s="44"/>
      <c r="F137" s="44"/>
      <c r="G137" s="44"/>
    </row>
    <row r="138" spans="1:7" x14ac:dyDescent="0.2">
      <c r="A138" s="18">
        <v>-4.8074349999999999</v>
      </c>
      <c r="B138" s="18">
        <v>88285.746384000013</v>
      </c>
      <c r="C138" s="18">
        <v>-4.8074349999999999</v>
      </c>
      <c r="D138" s="18">
        <v>89068.914000000019</v>
      </c>
      <c r="E138" s="44"/>
      <c r="F138" s="44"/>
      <c r="G138" s="44"/>
    </row>
    <row r="139" spans="1:7" x14ac:dyDescent="0.2">
      <c r="A139" s="18">
        <v>-4.7588749999999997</v>
      </c>
      <c r="B139" s="18">
        <v>88608.774249599999</v>
      </c>
      <c r="C139" s="18">
        <v>-4.7588749999999997</v>
      </c>
      <c r="D139" s="18">
        <v>89569.144473600012</v>
      </c>
      <c r="E139" s="44"/>
      <c r="F139" s="44"/>
      <c r="G139" s="44"/>
    </row>
    <row r="140" spans="1:7" x14ac:dyDescent="0.2">
      <c r="A140" s="18">
        <v>-4.7103149999999996</v>
      </c>
      <c r="B140" s="18">
        <v>88892.079724799987</v>
      </c>
      <c r="C140" s="18">
        <v>-4.7103149999999996</v>
      </c>
      <c r="D140" s="18">
        <v>89973.113472000012</v>
      </c>
      <c r="E140" s="44"/>
      <c r="F140" s="44"/>
      <c r="G140" s="44"/>
    </row>
    <row r="141" spans="1:7" x14ac:dyDescent="0.2">
      <c r="A141" s="18">
        <v>-4.6617550000000003</v>
      </c>
      <c r="B141" s="18">
        <v>89193.237830400001</v>
      </c>
      <c r="C141" s="18">
        <v>-4.6617550000000003</v>
      </c>
      <c r="D141" s="18">
        <v>90335.587478400019</v>
      </c>
      <c r="E141" s="44"/>
      <c r="F141" s="44"/>
      <c r="G141" s="44"/>
    </row>
    <row r="142" spans="1:7" x14ac:dyDescent="0.2">
      <c r="A142" s="18">
        <v>-4.6131950000000002</v>
      </c>
      <c r="B142" s="18">
        <v>89509.048675200014</v>
      </c>
      <c r="C142" s="18">
        <v>-4.6131950000000002</v>
      </c>
      <c r="D142" s="18">
        <v>90708.052512000009</v>
      </c>
      <c r="E142" s="44"/>
      <c r="F142" s="44"/>
      <c r="G142" s="44"/>
    </row>
    <row r="143" spans="1:7" x14ac:dyDescent="0.2">
      <c r="A143" s="18">
        <v>-4.564635</v>
      </c>
      <c r="B143" s="18">
        <v>89792.492275200013</v>
      </c>
      <c r="C143" s="18">
        <v>-4.564635</v>
      </c>
      <c r="D143" s="18">
        <v>91051.810608000014</v>
      </c>
      <c r="E143" s="44"/>
      <c r="F143" s="44"/>
      <c r="G143" s="44"/>
    </row>
    <row r="144" spans="1:7" x14ac:dyDescent="0.2">
      <c r="A144" s="18">
        <v>-4.5160749999999998</v>
      </c>
      <c r="B144" s="18">
        <v>90130.44912960002</v>
      </c>
      <c r="C144" s="18">
        <v>-4.5160749999999998</v>
      </c>
      <c r="D144" s="18">
        <v>91403.775619200009</v>
      </c>
      <c r="E144" s="44"/>
      <c r="F144" s="44"/>
      <c r="G144" s="44"/>
    </row>
    <row r="145" spans="1:7" x14ac:dyDescent="0.2">
      <c r="A145" s="18">
        <v>-4.4675149999999997</v>
      </c>
      <c r="B145" s="18">
        <v>90513.641855999987</v>
      </c>
      <c r="C145" s="18">
        <v>-4.4675149999999997</v>
      </c>
      <c r="D145" s="18">
        <v>91746.670435200023</v>
      </c>
      <c r="E145" s="44"/>
      <c r="F145" s="44"/>
      <c r="G145" s="44"/>
    </row>
    <row r="146" spans="1:7" x14ac:dyDescent="0.2">
      <c r="A146" s="18">
        <v>-4.4189550000000004</v>
      </c>
      <c r="B146" s="18">
        <v>90899.827286400003</v>
      </c>
      <c r="C146" s="18">
        <v>-4.4189550000000004</v>
      </c>
      <c r="D146" s="18">
        <v>92058.268473600008</v>
      </c>
      <c r="E146" s="44"/>
      <c r="F146" s="44"/>
      <c r="G146" s="44"/>
    </row>
    <row r="147" spans="1:7" x14ac:dyDescent="0.2">
      <c r="A147" s="18">
        <v>-4.3703950000000003</v>
      </c>
      <c r="B147" s="18">
        <v>91244.229964800004</v>
      </c>
      <c r="C147" s="18">
        <v>-4.3703950000000003</v>
      </c>
      <c r="D147" s="18">
        <v>92407.079635200003</v>
      </c>
      <c r="E147" s="44"/>
      <c r="F147" s="44"/>
      <c r="G147" s="44"/>
    </row>
    <row r="148" spans="1:7" x14ac:dyDescent="0.2">
      <c r="A148" s="18">
        <v>-4.3218360000000002</v>
      </c>
      <c r="B148" s="18">
        <v>91562.826326400012</v>
      </c>
      <c r="C148" s="18">
        <v>-4.3218360000000002</v>
      </c>
      <c r="D148" s="18">
        <v>92768.828486400016</v>
      </c>
      <c r="E148" s="44"/>
      <c r="F148" s="44"/>
      <c r="G148" s="44"/>
    </row>
    <row r="149" spans="1:7" x14ac:dyDescent="0.2">
      <c r="A149" s="18">
        <v>-4.2732749999999999</v>
      </c>
      <c r="B149" s="18">
        <v>91892.000745600002</v>
      </c>
      <c r="C149" s="18">
        <v>-4.2732749999999999</v>
      </c>
      <c r="D149" s="18">
        <v>93106.796851200008</v>
      </c>
      <c r="E149" s="44"/>
      <c r="F149" s="44"/>
      <c r="G149" s="44"/>
    </row>
    <row r="150" spans="1:7" x14ac:dyDescent="0.2">
      <c r="A150" s="18">
        <v>-4.2247149999999998</v>
      </c>
      <c r="B150" s="18">
        <v>92263.970832000006</v>
      </c>
      <c r="C150" s="18">
        <v>-4.2247149999999998</v>
      </c>
      <c r="D150" s="18">
        <v>93406.677302399999</v>
      </c>
      <c r="E150" s="44"/>
      <c r="F150" s="44"/>
      <c r="G150" s="44"/>
    </row>
    <row r="151" spans="1:7" x14ac:dyDescent="0.2">
      <c r="A151" s="18">
        <v>-4.1761559999999998</v>
      </c>
      <c r="B151" s="18">
        <v>92518.557859200009</v>
      </c>
      <c r="C151" s="18">
        <v>-4.1761559999999998</v>
      </c>
      <c r="D151" s="18">
        <v>93598.728326400014</v>
      </c>
      <c r="E151" s="44"/>
      <c r="F151" s="44"/>
      <c r="G151" s="44"/>
    </row>
    <row r="152" spans="1:7" x14ac:dyDescent="0.2">
      <c r="A152" s="18">
        <v>-4.1275950000000003</v>
      </c>
      <c r="B152" s="18">
        <v>92729.90031360001</v>
      </c>
      <c r="C152" s="18">
        <v>-4.1275950000000003</v>
      </c>
      <c r="D152" s="18">
        <v>93715.558886400016</v>
      </c>
      <c r="E152" s="44"/>
      <c r="F152" s="44"/>
      <c r="G152" s="44"/>
    </row>
    <row r="153" spans="1:7" x14ac:dyDescent="0.2">
      <c r="A153" s="18">
        <v>-4.0790360000000003</v>
      </c>
      <c r="B153" s="18">
        <v>92985.051350399997</v>
      </c>
      <c r="C153" s="18">
        <v>-4.0790360000000003</v>
      </c>
      <c r="D153" s="18">
        <v>93837.960480000009</v>
      </c>
      <c r="E153" s="44"/>
      <c r="F153" s="44"/>
      <c r="G153" s="44"/>
    </row>
    <row r="154" spans="1:7" x14ac:dyDescent="0.2">
      <c r="A154" s="18">
        <v>-4.0304760000000002</v>
      </c>
      <c r="B154" s="18">
        <v>93345.372912000021</v>
      </c>
      <c r="C154" s="18">
        <v>-4.0304760000000002</v>
      </c>
      <c r="D154" s="18">
        <v>93956.851401600012</v>
      </c>
      <c r="E154" s="44"/>
      <c r="F154" s="44"/>
      <c r="G154" s="44"/>
    </row>
    <row r="155" spans="1:7" x14ac:dyDescent="0.2">
      <c r="A155" s="18">
        <v>-3.981916</v>
      </c>
      <c r="B155" s="18">
        <v>93730.142563200003</v>
      </c>
      <c r="C155" s="18">
        <v>-3.981916</v>
      </c>
      <c r="D155" s="18">
        <v>94058.729952000023</v>
      </c>
      <c r="E155" s="44"/>
      <c r="F155" s="44"/>
      <c r="G155" s="44"/>
    </row>
    <row r="156" spans="1:7" x14ac:dyDescent="0.2">
      <c r="A156" s="18">
        <v>-3.9333559999999999</v>
      </c>
      <c r="B156" s="18">
        <v>94085.111788800015</v>
      </c>
      <c r="C156" s="18">
        <v>-3.9333559999999999</v>
      </c>
      <c r="D156" s="18">
        <v>94146.047846400019</v>
      </c>
      <c r="E156" s="44"/>
      <c r="F156" s="44"/>
      <c r="G156" s="44"/>
    </row>
    <row r="157" spans="1:7" x14ac:dyDescent="0.2">
      <c r="A157" s="18">
        <v>-3.8847960000000001</v>
      </c>
      <c r="B157" s="18">
        <v>94347.180576000013</v>
      </c>
      <c r="C157" s="18">
        <v>-3.8847960000000001</v>
      </c>
      <c r="D157" s="18">
        <v>94289.674617600016</v>
      </c>
      <c r="E157" s="44"/>
      <c r="F157" s="44"/>
      <c r="G157" s="44"/>
    </row>
    <row r="158" spans="1:7" x14ac:dyDescent="0.2">
      <c r="A158" s="18">
        <v>-3.836236</v>
      </c>
      <c r="B158" s="18">
        <v>94626.561004800009</v>
      </c>
      <c r="C158" s="18">
        <v>-3.836236</v>
      </c>
      <c r="D158" s="18">
        <v>94469.720294400002</v>
      </c>
      <c r="E158" s="44"/>
      <c r="F158" s="44"/>
      <c r="G158" s="44"/>
    </row>
    <row r="159" spans="1:7" x14ac:dyDescent="0.2">
      <c r="A159" s="18">
        <v>-3.7876759999999998</v>
      </c>
      <c r="B159" s="18">
        <v>94901.210659200005</v>
      </c>
      <c r="C159" s="18">
        <v>-3.7876759999999998</v>
      </c>
      <c r="D159" s="18">
        <v>94627.631472000023</v>
      </c>
      <c r="E159" s="44"/>
      <c r="F159" s="44"/>
      <c r="G159" s="44"/>
    </row>
    <row r="160" spans="1:7" x14ac:dyDescent="0.2">
      <c r="A160" s="18">
        <v>-3.7391160000000001</v>
      </c>
      <c r="B160" s="18">
        <v>95102.562086400008</v>
      </c>
      <c r="C160" s="18">
        <v>-3.7391160000000001</v>
      </c>
      <c r="D160" s="18">
        <v>94778.463753600008</v>
      </c>
      <c r="E160" s="44"/>
      <c r="F160" s="44"/>
      <c r="G160" s="44"/>
    </row>
    <row r="161" spans="1:7" x14ac:dyDescent="0.2">
      <c r="A161" s="18">
        <v>-3.6905559999999999</v>
      </c>
      <c r="B161" s="18">
        <v>95202.875222400005</v>
      </c>
      <c r="C161" s="18">
        <v>-3.6905559999999999</v>
      </c>
      <c r="D161" s="18">
        <v>94945.859500800012</v>
      </c>
      <c r="E161" s="44"/>
      <c r="F161" s="44"/>
      <c r="G161" s="44"/>
    </row>
    <row r="162" spans="1:7" x14ac:dyDescent="0.2">
      <c r="A162" s="18">
        <v>-3.6419959999999998</v>
      </c>
      <c r="B162" s="18">
        <v>95228.80815360001</v>
      </c>
      <c r="C162" s="18">
        <v>-3.6419959999999998</v>
      </c>
      <c r="D162" s="18">
        <v>95093.630015999996</v>
      </c>
      <c r="E162" s="44"/>
      <c r="F162" s="44"/>
      <c r="G162" s="44"/>
    </row>
    <row r="163" spans="1:7" x14ac:dyDescent="0.2">
      <c r="A163" s="18">
        <v>-3.5934360000000001</v>
      </c>
      <c r="B163" s="18">
        <v>95239.673971200013</v>
      </c>
      <c r="C163" s="18">
        <v>-3.5934360000000001</v>
      </c>
      <c r="D163" s="18">
        <v>95239.950220800019</v>
      </c>
      <c r="E163" s="44"/>
      <c r="F163" s="44"/>
      <c r="G163" s="44"/>
    </row>
    <row r="164" spans="1:7" x14ac:dyDescent="0.2">
      <c r="A164" s="18">
        <v>-3.5448759999999999</v>
      </c>
      <c r="B164" s="18">
        <v>95291.263584000015</v>
      </c>
      <c r="C164" s="18">
        <v>-3.5448759999999999</v>
      </c>
      <c r="D164" s="18">
        <v>95392.301875200021</v>
      </c>
      <c r="E164" s="44"/>
      <c r="F164" s="44"/>
      <c r="G164" s="44"/>
    </row>
    <row r="165" spans="1:7" x14ac:dyDescent="0.2">
      <c r="A165" s="18">
        <v>-3.4963160000000002</v>
      </c>
      <c r="B165" s="18">
        <v>95418.0851712</v>
      </c>
      <c r="C165" s="18">
        <v>-3.4963160000000002</v>
      </c>
      <c r="D165" s="18">
        <v>95604.4270368</v>
      </c>
      <c r="E165" s="44"/>
      <c r="F165" s="44"/>
      <c r="G165" s="44"/>
    </row>
    <row r="166" spans="1:7" x14ac:dyDescent="0.2">
      <c r="A166" s="74">
        <v>-3.447756</v>
      </c>
      <c r="B166" s="18">
        <v>95604.783859200004</v>
      </c>
      <c r="C166" s="18">
        <v>-3.447756</v>
      </c>
      <c r="D166" s="18">
        <v>95882.656425600013</v>
      </c>
      <c r="E166" s="44"/>
      <c r="F166" s="44"/>
      <c r="G166" s="44"/>
    </row>
    <row r="167" spans="1:7" x14ac:dyDescent="0.2">
      <c r="A167" s="18">
        <v>-3.3991959999999999</v>
      </c>
      <c r="B167" s="18">
        <v>95855.791152000005</v>
      </c>
      <c r="C167" s="18">
        <v>-3.3991959999999999</v>
      </c>
      <c r="D167" s="18">
        <v>96171.820694399998</v>
      </c>
      <c r="E167" s="44"/>
      <c r="F167" s="44"/>
      <c r="G167" s="44"/>
    </row>
    <row r="168" spans="1:7" x14ac:dyDescent="0.2">
      <c r="A168" s="18">
        <v>-3.3506360000000002</v>
      </c>
      <c r="B168" s="18">
        <v>96191.89483200002</v>
      </c>
      <c r="C168" s="18">
        <v>-3.3506360000000002</v>
      </c>
      <c r="D168" s="18">
        <v>96461.56048320001</v>
      </c>
      <c r="E168" s="44"/>
      <c r="F168" s="44"/>
      <c r="G168" s="44"/>
    </row>
    <row r="169" spans="1:7" x14ac:dyDescent="0.2">
      <c r="A169" s="18">
        <v>-3.302076</v>
      </c>
      <c r="B169" s="18">
        <v>96606.890793600003</v>
      </c>
      <c r="C169" s="18">
        <v>-3.302076</v>
      </c>
      <c r="D169" s="18">
        <v>96761.072601600012</v>
      </c>
      <c r="E169" s="44"/>
      <c r="F169" s="44"/>
      <c r="G169" s="44"/>
    </row>
    <row r="170" spans="1:7" x14ac:dyDescent="0.2">
      <c r="A170" s="18">
        <v>-3.2535159999999999</v>
      </c>
      <c r="B170" s="18">
        <v>97027.941225600007</v>
      </c>
      <c r="C170" s="18">
        <v>-3.2535159999999999</v>
      </c>
      <c r="D170" s="18">
        <v>97078.391308800012</v>
      </c>
      <c r="E170" s="44"/>
      <c r="F170" s="44"/>
      <c r="G170" s="44"/>
    </row>
    <row r="171" spans="1:7" x14ac:dyDescent="0.2">
      <c r="A171" s="18">
        <v>-3.2049569999999998</v>
      </c>
      <c r="B171" s="18">
        <v>97443.489686400004</v>
      </c>
      <c r="C171" s="18">
        <v>-3.2049569999999998</v>
      </c>
      <c r="D171" s="18">
        <v>97367.049120000011</v>
      </c>
      <c r="E171" s="44"/>
      <c r="F171" s="44"/>
      <c r="G171" s="44"/>
    </row>
    <row r="172" spans="1:7" x14ac:dyDescent="0.2">
      <c r="A172" s="18">
        <v>-3.1563970000000001</v>
      </c>
      <c r="B172" s="18">
        <v>97887.284668800014</v>
      </c>
      <c r="C172" s="18">
        <v>-3.1563970000000001</v>
      </c>
      <c r="D172" s="18">
        <v>97581.464851200013</v>
      </c>
      <c r="E172" s="44"/>
      <c r="F172" s="44"/>
      <c r="G172" s="44"/>
    </row>
    <row r="173" spans="1:7" x14ac:dyDescent="0.2">
      <c r="A173" s="18">
        <v>-3.107837</v>
      </c>
      <c r="B173" s="18">
        <v>98316.553526400021</v>
      </c>
      <c r="C173" s="18">
        <v>-3.107837</v>
      </c>
      <c r="D173" s="18">
        <v>97753.372675200008</v>
      </c>
      <c r="E173" s="44"/>
      <c r="F173" s="44"/>
      <c r="G173" s="44"/>
    </row>
    <row r="174" spans="1:7" x14ac:dyDescent="0.2">
      <c r="A174" s="18">
        <v>-3.0592769999999998</v>
      </c>
      <c r="B174" s="18">
        <v>98715.67664640001</v>
      </c>
      <c r="C174" s="18">
        <v>-3.0592769999999998</v>
      </c>
      <c r="D174" s="18">
        <v>97895.065699200015</v>
      </c>
      <c r="E174" s="44"/>
      <c r="F174" s="44"/>
      <c r="G174" s="44"/>
    </row>
    <row r="175" spans="1:7" x14ac:dyDescent="0.2">
      <c r="A175" s="18">
        <v>-3.0107170000000001</v>
      </c>
      <c r="B175" s="18">
        <v>99092.296934400016</v>
      </c>
      <c r="C175" s="18">
        <v>-3.0107170000000001</v>
      </c>
      <c r="D175" s="18">
        <v>97986.596400000009</v>
      </c>
      <c r="E175" s="44"/>
      <c r="F175" s="44"/>
      <c r="G175" s="44"/>
    </row>
    <row r="176" spans="1:7" x14ac:dyDescent="0.2">
      <c r="A176" s="18">
        <v>-2.9621569999999999</v>
      </c>
      <c r="B176" s="18">
        <v>99425.615097600021</v>
      </c>
      <c r="C176" s="18">
        <v>-2.9621569999999999</v>
      </c>
      <c r="D176" s="18">
        <v>98066.121753600004</v>
      </c>
      <c r="E176" s="44"/>
      <c r="F176" s="44"/>
      <c r="G176" s="44"/>
    </row>
    <row r="177" spans="1:7" x14ac:dyDescent="0.2">
      <c r="A177" s="18">
        <v>-2.9135970000000002</v>
      </c>
      <c r="B177" s="18">
        <v>99721.133107200003</v>
      </c>
      <c r="C177" s="18">
        <v>-2.9135970000000002</v>
      </c>
      <c r="D177" s="18">
        <v>98117.630793599994</v>
      </c>
      <c r="E177" s="44"/>
      <c r="F177" s="44"/>
      <c r="G177" s="44"/>
    </row>
    <row r="178" spans="1:7" x14ac:dyDescent="0.2">
      <c r="A178" s="18">
        <v>-2.8650370000000001</v>
      </c>
      <c r="B178" s="18">
        <v>100016.36335680001</v>
      </c>
      <c r="C178" s="18">
        <v>-2.8650370000000001</v>
      </c>
      <c r="D178" s="18">
        <v>98176.506489600011</v>
      </c>
      <c r="E178" s="44"/>
      <c r="F178" s="44"/>
      <c r="G178" s="44"/>
    </row>
    <row r="179" spans="1:7" x14ac:dyDescent="0.2">
      <c r="A179" s="18">
        <v>-2.8164769999999999</v>
      </c>
      <c r="B179" s="18">
        <v>100298.66742719999</v>
      </c>
      <c r="C179" s="18">
        <v>-2.8164769999999999</v>
      </c>
      <c r="D179" s="18">
        <v>98311.627075200013</v>
      </c>
      <c r="E179" s="44"/>
      <c r="F179" s="44"/>
      <c r="G179" s="44"/>
    </row>
    <row r="180" spans="1:7" x14ac:dyDescent="0.2">
      <c r="A180" s="18">
        <v>-2.7679170000000002</v>
      </c>
      <c r="B180" s="18">
        <v>100559.32043520002</v>
      </c>
      <c r="C180" s="18">
        <v>-2.7679170000000002</v>
      </c>
      <c r="D180" s="18">
        <v>98483.028441600007</v>
      </c>
      <c r="E180" s="44"/>
      <c r="F180" s="44"/>
      <c r="G180" s="44"/>
    </row>
    <row r="181" spans="1:7" x14ac:dyDescent="0.2">
      <c r="A181" s="18">
        <v>-2.719357</v>
      </c>
      <c r="B181" s="18">
        <v>100775.02533120001</v>
      </c>
      <c r="C181" s="18">
        <v>-2.719357</v>
      </c>
      <c r="D181" s="18">
        <v>98625.366047999996</v>
      </c>
      <c r="E181" s="44"/>
      <c r="F181" s="44"/>
      <c r="G181" s="44"/>
    </row>
    <row r="182" spans="1:7" x14ac:dyDescent="0.2">
      <c r="A182" s="18">
        <v>-2.6707969999999999</v>
      </c>
      <c r="B182" s="18">
        <v>100937.72483520002</v>
      </c>
      <c r="C182" s="18">
        <v>-2.6707969999999999</v>
      </c>
      <c r="D182" s="18">
        <v>98773.055990399997</v>
      </c>
      <c r="E182" s="44"/>
      <c r="F182" s="44"/>
      <c r="G182" s="44"/>
    </row>
    <row r="183" spans="1:7" x14ac:dyDescent="0.2">
      <c r="A183" s="18">
        <v>-2.6222370000000002</v>
      </c>
      <c r="B183" s="18">
        <v>101120.19920640001</v>
      </c>
      <c r="C183" s="18">
        <v>-2.6222370000000002</v>
      </c>
      <c r="D183" s="18">
        <v>98957.32598400001</v>
      </c>
      <c r="E183" s="44"/>
      <c r="F183" s="44"/>
      <c r="G183" s="44"/>
    </row>
    <row r="184" spans="1:7" x14ac:dyDescent="0.2">
      <c r="A184" s="74">
        <v>-2.573677</v>
      </c>
      <c r="B184" s="18">
        <v>101365.41676800001</v>
      </c>
      <c r="C184" s="74">
        <v>-2.573677</v>
      </c>
      <c r="D184" s="18">
        <v>99233.195740800002</v>
      </c>
      <c r="E184" s="44"/>
      <c r="F184" s="44"/>
      <c r="G184" s="44"/>
    </row>
    <row r="185" spans="1:7" x14ac:dyDescent="0.2">
      <c r="A185" s="18">
        <v>-2.5251169999999998</v>
      </c>
      <c r="B185" s="18">
        <v>101590.7098272</v>
      </c>
      <c r="C185" s="18">
        <v>-2.5251169999999998</v>
      </c>
      <c r="D185" s="18">
        <v>99507.995030400009</v>
      </c>
      <c r="E185" s="44"/>
      <c r="F185" s="44"/>
      <c r="G185" s="44"/>
    </row>
    <row r="186" spans="1:7" x14ac:dyDescent="0.2">
      <c r="A186" s="18">
        <v>-2.4765570000000001</v>
      </c>
      <c r="B186" s="18">
        <v>101749.03537920001</v>
      </c>
      <c r="C186" s="18">
        <v>-2.4765570000000001</v>
      </c>
      <c r="D186" s="18">
        <v>99768.003456000006</v>
      </c>
      <c r="E186" s="44"/>
      <c r="F186" s="44"/>
      <c r="G186" s="44"/>
    </row>
    <row r="187" spans="1:7" x14ac:dyDescent="0.2">
      <c r="A187" s="18">
        <v>-2.427997</v>
      </c>
      <c r="B187" s="18">
        <v>101905.16244480001</v>
      </c>
      <c r="C187" s="18">
        <v>-2.427997</v>
      </c>
      <c r="D187" s="18">
        <v>99975.064041599995</v>
      </c>
      <c r="E187" s="44"/>
      <c r="F187" s="44"/>
      <c r="G187" s="44"/>
    </row>
    <row r="188" spans="1:7" x14ac:dyDescent="0.2">
      <c r="A188" s="18">
        <v>-2.3794369999999998</v>
      </c>
      <c r="B188" s="18">
        <v>102093.9330048</v>
      </c>
      <c r="C188" s="18">
        <v>-2.3794369999999998</v>
      </c>
      <c r="D188" s="18">
        <v>100242.72688320001</v>
      </c>
      <c r="E188" s="44"/>
      <c r="F188" s="44"/>
      <c r="G188" s="44"/>
    </row>
    <row r="189" spans="1:7" x14ac:dyDescent="0.2">
      <c r="A189" s="18">
        <v>-2.3308779999999998</v>
      </c>
      <c r="B189" s="18">
        <v>102331.64578560001</v>
      </c>
      <c r="C189" s="18">
        <v>-2.3308779999999998</v>
      </c>
      <c r="D189" s="18">
        <v>100556.6730432</v>
      </c>
      <c r="E189" s="44"/>
      <c r="F189" s="44"/>
      <c r="G189" s="44"/>
    </row>
    <row r="190" spans="1:7" x14ac:dyDescent="0.2">
      <c r="A190" s="18">
        <v>-2.2823169999999999</v>
      </c>
      <c r="B190" s="18">
        <v>102572.36278080002</v>
      </c>
      <c r="C190" s="18">
        <v>-2.2823169999999999</v>
      </c>
      <c r="D190" s="18">
        <v>100903.9993632</v>
      </c>
      <c r="E190" s="44"/>
      <c r="F190" s="44"/>
      <c r="G190" s="44"/>
    </row>
    <row r="191" spans="1:7" x14ac:dyDescent="0.2">
      <c r="A191" s="18">
        <v>-2.2337570000000002</v>
      </c>
      <c r="B191" s="18">
        <v>102753.571008</v>
      </c>
      <c r="C191" s="18">
        <v>-2.2337570000000002</v>
      </c>
      <c r="D191" s="18">
        <v>101182.5050016</v>
      </c>
      <c r="E191" s="44"/>
      <c r="F191" s="44"/>
      <c r="G191" s="44"/>
    </row>
    <row r="192" spans="1:7" x14ac:dyDescent="0.2">
      <c r="A192" s="18">
        <v>-2.1851980000000002</v>
      </c>
      <c r="B192" s="18">
        <v>102949.90390080003</v>
      </c>
      <c r="C192" s="18">
        <v>-2.1851980000000002</v>
      </c>
      <c r="D192" s="18">
        <v>101450.09878080001</v>
      </c>
      <c r="E192" s="44"/>
      <c r="F192" s="44"/>
      <c r="G192" s="44"/>
    </row>
    <row r="193" spans="1:7" x14ac:dyDescent="0.2">
      <c r="A193" s="74">
        <v>-2.136638</v>
      </c>
      <c r="B193" s="18">
        <v>103171.76686080002</v>
      </c>
      <c r="C193" s="18">
        <v>-2.136638</v>
      </c>
      <c r="D193" s="18">
        <v>101766.26644799999</v>
      </c>
      <c r="E193" s="44"/>
      <c r="F193" s="44"/>
      <c r="G193" s="44"/>
    </row>
    <row r="194" spans="1:7" x14ac:dyDescent="0.2">
      <c r="A194" s="18">
        <v>-2.0880779999999999</v>
      </c>
      <c r="B194" s="18">
        <v>103384.76681280002</v>
      </c>
      <c r="C194" s="18">
        <v>-2.0880779999999999</v>
      </c>
      <c r="D194" s="18">
        <v>102183.02350080002</v>
      </c>
      <c r="E194" s="44"/>
      <c r="F194" s="44"/>
      <c r="G194" s="44"/>
    </row>
    <row r="195" spans="1:7" x14ac:dyDescent="0.2">
      <c r="A195" s="18">
        <v>-2.0395180000000002</v>
      </c>
      <c r="B195" s="18">
        <v>103599.47030400002</v>
      </c>
      <c r="C195" s="18">
        <v>-2.0395180000000002</v>
      </c>
      <c r="D195" s="18">
        <v>102698.263536</v>
      </c>
      <c r="E195" s="44"/>
      <c r="F195" s="44"/>
      <c r="G195" s="44"/>
    </row>
    <row r="196" spans="1:7" x14ac:dyDescent="0.2">
      <c r="A196" s="18">
        <v>-1.990958</v>
      </c>
      <c r="B196" s="18">
        <v>103809.24734400002</v>
      </c>
      <c r="C196" s="18">
        <v>-1.990958</v>
      </c>
      <c r="D196" s="18">
        <v>103228.9275072</v>
      </c>
      <c r="E196" s="44"/>
      <c r="F196" s="44"/>
      <c r="G196" s="44"/>
    </row>
    <row r="197" spans="1:7" x14ac:dyDescent="0.2">
      <c r="A197" s="18">
        <v>-1.9423980000000001</v>
      </c>
      <c r="B197" s="18">
        <v>104026.03421760001</v>
      </c>
      <c r="C197" s="18">
        <v>-1.9423980000000001</v>
      </c>
      <c r="D197" s="18">
        <v>103671.985824</v>
      </c>
      <c r="E197" s="44"/>
      <c r="F197" s="44"/>
      <c r="G197" s="44"/>
    </row>
    <row r="198" spans="1:7" x14ac:dyDescent="0.2">
      <c r="A198" s="18">
        <v>-1.8938379999999999</v>
      </c>
      <c r="B198" s="18">
        <v>104268.0403776</v>
      </c>
      <c r="C198" s="18">
        <v>-1.8938379999999999</v>
      </c>
      <c r="D198" s="18">
        <v>104019.88766400002</v>
      </c>
      <c r="E198" s="44"/>
      <c r="F198" s="44"/>
      <c r="G198" s="44"/>
    </row>
    <row r="199" spans="1:7" x14ac:dyDescent="0.2">
      <c r="A199" s="18">
        <v>-1.845278</v>
      </c>
      <c r="B199" s="18">
        <v>104453.2427136</v>
      </c>
      <c r="C199" s="18">
        <v>-1.845278</v>
      </c>
      <c r="D199" s="18">
        <v>104385.35437440001</v>
      </c>
      <c r="E199" s="44"/>
      <c r="F199" s="44"/>
      <c r="G199" s="44"/>
    </row>
    <row r="200" spans="1:7" x14ac:dyDescent="0.2">
      <c r="A200" s="18">
        <v>-1.796718</v>
      </c>
      <c r="B200" s="18">
        <v>104614.79117760001</v>
      </c>
      <c r="C200" s="18">
        <v>-1.796718</v>
      </c>
      <c r="D200" s="18">
        <v>104660.7176736</v>
      </c>
      <c r="E200" s="44"/>
      <c r="F200" s="44"/>
      <c r="G200" s="44"/>
    </row>
    <row r="201" spans="1:7" x14ac:dyDescent="0.2">
      <c r="A201" s="18">
        <v>-1.7481580000000001</v>
      </c>
      <c r="B201" s="18">
        <v>104754.32024640001</v>
      </c>
      <c r="C201" s="18">
        <v>-1.7481580000000001</v>
      </c>
      <c r="D201" s="18">
        <v>104861.355456</v>
      </c>
      <c r="E201" s="44"/>
      <c r="F201" s="44"/>
      <c r="G201" s="44"/>
    </row>
    <row r="202" spans="1:7" x14ac:dyDescent="0.2">
      <c r="A202" s="18">
        <v>-1.6995979999999999</v>
      </c>
      <c r="B202" s="18">
        <v>104856.1412448</v>
      </c>
      <c r="C202" s="18">
        <v>-1.6995979999999999</v>
      </c>
      <c r="D202" s="18">
        <v>104990.75537280001</v>
      </c>
      <c r="E202" s="44"/>
      <c r="F202" s="44"/>
      <c r="G202" s="44"/>
    </row>
    <row r="203" spans="1:7" x14ac:dyDescent="0.2">
      <c r="A203" s="18">
        <v>-1.651038</v>
      </c>
      <c r="B203" s="18">
        <v>104921.73901440001</v>
      </c>
      <c r="C203" s="18">
        <v>-1.651038</v>
      </c>
      <c r="D203" s="18">
        <v>105032.91796799999</v>
      </c>
      <c r="E203" s="44"/>
      <c r="F203" s="44"/>
      <c r="G203" s="44"/>
    </row>
    <row r="204" spans="1:7" x14ac:dyDescent="0.2">
      <c r="A204" s="18">
        <v>-1.6024780000000001</v>
      </c>
      <c r="B204" s="18">
        <v>104937.38164800001</v>
      </c>
      <c r="C204" s="18">
        <v>-1.6024780000000001</v>
      </c>
      <c r="D204" s="18">
        <v>105093.71590080002</v>
      </c>
      <c r="E204" s="44"/>
      <c r="F204" s="44"/>
      <c r="G204" s="44"/>
    </row>
    <row r="205" spans="1:7" x14ac:dyDescent="0.2">
      <c r="A205" s="18">
        <v>-1.5539179999999999</v>
      </c>
      <c r="B205" s="18">
        <v>104916.44423040001</v>
      </c>
      <c r="C205" s="18">
        <v>-1.5539179999999999</v>
      </c>
      <c r="D205" s="18">
        <v>105260.766336</v>
      </c>
      <c r="E205" s="44"/>
      <c r="F205" s="44"/>
      <c r="G205" s="44"/>
    </row>
    <row r="206" spans="1:7" x14ac:dyDescent="0.2">
      <c r="A206" s="18">
        <v>-1.505358</v>
      </c>
      <c r="B206" s="18">
        <v>104912.94506880001</v>
      </c>
      <c r="C206" s="18">
        <v>-1.505358</v>
      </c>
      <c r="D206" s="18">
        <v>105413.95824960001</v>
      </c>
      <c r="E206" s="44"/>
      <c r="F206" s="44"/>
      <c r="G206" s="44"/>
    </row>
    <row r="207" spans="1:7" x14ac:dyDescent="0.2">
      <c r="A207" s="18">
        <v>-1.456798</v>
      </c>
      <c r="B207" s="18">
        <v>104904.36982080001</v>
      </c>
      <c r="C207" s="18">
        <v>-1.456798</v>
      </c>
      <c r="D207" s="18">
        <v>105617.80743360001</v>
      </c>
      <c r="E207" s="44"/>
      <c r="F207" s="44"/>
      <c r="G207" s="44"/>
    </row>
    <row r="208" spans="1:7" x14ac:dyDescent="0.2">
      <c r="A208" s="18">
        <v>-1.4082380000000001</v>
      </c>
      <c r="B208" s="18">
        <v>104867.07612479999</v>
      </c>
      <c r="C208" s="18">
        <v>-1.4082380000000001</v>
      </c>
      <c r="D208" s="18">
        <v>105808.07434560001</v>
      </c>
      <c r="E208" s="44"/>
      <c r="F208" s="44"/>
      <c r="G208" s="44"/>
    </row>
    <row r="209" spans="1:7" x14ac:dyDescent="0.2">
      <c r="A209" s="18">
        <v>-1.3596790000000001</v>
      </c>
      <c r="B209" s="18">
        <v>104881.15334400002</v>
      </c>
      <c r="C209" s="18">
        <v>-1.3596790000000001</v>
      </c>
      <c r="D209" s="18">
        <v>105903.59915520001</v>
      </c>
      <c r="E209" s="44"/>
      <c r="F209" s="44"/>
      <c r="G209" s="44"/>
    </row>
    <row r="210" spans="1:7" x14ac:dyDescent="0.2">
      <c r="A210" s="18">
        <v>-1.3111189999999999</v>
      </c>
      <c r="B210" s="18">
        <v>104884.92875520002</v>
      </c>
      <c r="C210" s="18">
        <v>-1.3111189999999999</v>
      </c>
      <c r="D210" s="18">
        <v>105988.06247039999</v>
      </c>
      <c r="E210" s="44"/>
      <c r="F210" s="44"/>
      <c r="G210" s="44"/>
    </row>
    <row r="211" spans="1:7" x14ac:dyDescent="0.2">
      <c r="A211" s="18">
        <v>-1.262559</v>
      </c>
      <c r="B211" s="18">
        <v>104831.99242560001</v>
      </c>
      <c r="C211" s="18">
        <v>-1.262559</v>
      </c>
      <c r="D211" s="18">
        <v>106027.0021536</v>
      </c>
      <c r="E211" s="44"/>
      <c r="F211" s="44"/>
      <c r="G211" s="44"/>
    </row>
    <row r="212" spans="1:7" x14ac:dyDescent="0.2">
      <c r="A212" s="18">
        <v>-1.2139990000000001</v>
      </c>
      <c r="B212" s="18">
        <v>104737.60714560001</v>
      </c>
      <c r="C212" s="18">
        <v>-1.2139990000000001</v>
      </c>
      <c r="D212" s="18">
        <v>106106.2512576</v>
      </c>
      <c r="E212" s="44"/>
      <c r="F212" s="44"/>
      <c r="G212" s="44"/>
    </row>
    <row r="213" spans="1:7" x14ac:dyDescent="0.2">
      <c r="A213" s="18">
        <v>-1.1654389999999999</v>
      </c>
      <c r="B213" s="18">
        <v>104639.21624640001</v>
      </c>
      <c r="C213" s="18">
        <v>-1.1654389999999999</v>
      </c>
      <c r="D213" s="18">
        <v>106097.30767680002</v>
      </c>
      <c r="E213" s="44"/>
      <c r="F213" s="44"/>
      <c r="G213" s="44"/>
    </row>
    <row r="214" spans="1:7" x14ac:dyDescent="0.2">
      <c r="A214" s="18">
        <v>-1.116879</v>
      </c>
      <c r="B214" s="18">
        <v>104593.27824000001</v>
      </c>
      <c r="C214" s="18">
        <v>-1.116879</v>
      </c>
      <c r="D214" s="18">
        <v>106069.7978208</v>
      </c>
      <c r="E214" s="44"/>
      <c r="F214" s="44"/>
      <c r="G214" s="44"/>
    </row>
    <row r="215" spans="1:7" x14ac:dyDescent="0.2">
      <c r="A215" s="18">
        <v>-1.068319</v>
      </c>
      <c r="B215" s="18">
        <v>104608.63311360001</v>
      </c>
      <c r="C215" s="18">
        <v>-1.068319</v>
      </c>
      <c r="D215" s="18">
        <v>106046.78853120001</v>
      </c>
      <c r="E215" s="44"/>
      <c r="F215" s="44"/>
      <c r="G215" s="44"/>
    </row>
    <row r="216" spans="1:7" x14ac:dyDescent="0.2">
      <c r="A216" s="18">
        <v>-1.0197590000000001</v>
      </c>
      <c r="B216" s="18">
        <v>104613.076128</v>
      </c>
      <c r="C216" s="18">
        <v>-1.0197590000000001</v>
      </c>
      <c r="D216" s="18">
        <v>105991.64220479999</v>
      </c>
      <c r="E216" s="44"/>
      <c r="F216" s="44"/>
      <c r="G216" s="44"/>
    </row>
    <row r="217" spans="1:7" x14ac:dyDescent="0.2">
      <c r="A217" s="18">
        <v>-0.97119889999999998</v>
      </c>
      <c r="B217" s="18">
        <v>104629.50146880001</v>
      </c>
      <c r="C217" s="18">
        <v>-0.97119889999999998</v>
      </c>
      <c r="D217" s="18">
        <v>105816.15464640001</v>
      </c>
      <c r="E217" s="44"/>
      <c r="F217" s="44"/>
      <c r="G217" s="44"/>
    </row>
    <row r="218" spans="1:7" x14ac:dyDescent="0.2">
      <c r="A218" s="18">
        <v>-0.92263899999999999</v>
      </c>
      <c r="B218" s="18">
        <v>104691.51950400001</v>
      </c>
      <c r="C218" s="18">
        <v>-0.92263899999999999</v>
      </c>
      <c r="D218" s="18">
        <v>105718.90327680002</v>
      </c>
      <c r="E218" s="44"/>
      <c r="F218" s="44"/>
      <c r="G218" s="44"/>
    </row>
    <row r="219" spans="1:7" x14ac:dyDescent="0.2">
      <c r="A219" s="74">
        <v>-0.87407900000000005</v>
      </c>
      <c r="B219" s="18">
        <v>104791.487328</v>
      </c>
      <c r="C219" s="18">
        <v>-0.87407900000000005</v>
      </c>
      <c r="D219" s="18">
        <v>105532.21609920001</v>
      </c>
      <c r="E219" s="44"/>
      <c r="F219" s="44"/>
      <c r="G219" s="44"/>
    </row>
    <row r="220" spans="1:7" x14ac:dyDescent="0.2">
      <c r="A220" s="18">
        <v>-0.82551909999999995</v>
      </c>
      <c r="B220" s="18">
        <v>104920.0930272</v>
      </c>
      <c r="C220" s="18">
        <v>-0.82551909999999995</v>
      </c>
      <c r="D220" s="18">
        <v>105409.30804800001</v>
      </c>
      <c r="E220" s="44"/>
      <c r="F220" s="44"/>
      <c r="G220" s="44"/>
    </row>
    <row r="221" spans="1:7" x14ac:dyDescent="0.2">
      <c r="A221" s="18">
        <v>-0.77695919999999996</v>
      </c>
      <c r="B221" s="18">
        <v>105067.35708479999</v>
      </c>
      <c r="C221" s="18">
        <v>-0.77695919999999996</v>
      </c>
      <c r="D221" s="18">
        <v>105236.83621440001</v>
      </c>
      <c r="E221" s="44"/>
      <c r="F221" s="44"/>
      <c r="G221" s="44"/>
    </row>
    <row r="222" spans="1:7" x14ac:dyDescent="0.2">
      <c r="A222" s="18">
        <v>-0.72839920000000002</v>
      </c>
      <c r="B222" s="18">
        <v>105190.03492799999</v>
      </c>
      <c r="C222" s="18">
        <v>-0.72839920000000002</v>
      </c>
      <c r="D222" s="18">
        <v>105117.36977280001</v>
      </c>
      <c r="E222" s="44"/>
      <c r="F222" s="44"/>
      <c r="G222" s="44"/>
    </row>
    <row r="223" spans="1:7" x14ac:dyDescent="0.2">
      <c r="A223" s="18">
        <v>-0.67983930000000004</v>
      </c>
      <c r="B223" s="18">
        <v>105242.18855039999</v>
      </c>
      <c r="C223" s="18">
        <v>-0.67983930000000004</v>
      </c>
      <c r="D223" s="18">
        <v>105077.85456960002</v>
      </c>
      <c r="E223" s="44"/>
      <c r="F223" s="44"/>
      <c r="G223" s="44"/>
    </row>
    <row r="224" spans="1:7" x14ac:dyDescent="0.2">
      <c r="A224" s="18">
        <v>-0.63127929999999999</v>
      </c>
      <c r="B224" s="18">
        <v>105290.4976992</v>
      </c>
      <c r="C224" s="18">
        <v>-0.63127929999999999</v>
      </c>
      <c r="D224" s="18">
        <v>105178.8813504</v>
      </c>
      <c r="E224" s="44"/>
      <c r="F224" s="44"/>
      <c r="G224" s="44"/>
    </row>
    <row r="225" spans="1:7" x14ac:dyDescent="0.2">
      <c r="A225" s="18">
        <v>-0.5827194</v>
      </c>
      <c r="B225" s="18">
        <v>105394.2409344</v>
      </c>
      <c r="C225" s="18">
        <v>-0.5827194</v>
      </c>
      <c r="D225" s="18">
        <v>105216.17504640001</v>
      </c>
      <c r="E225" s="44"/>
      <c r="F225" s="44"/>
      <c r="G225" s="44"/>
    </row>
    <row r="226" spans="1:7" x14ac:dyDescent="0.2">
      <c r="A226" s="18">
        <v>-0.53415939999999995</v>
      </c>
      <c r="B226" s="18">
        <v>105563.63949120001</v>
      </c>
      <c r="C226" s="18">
        <v>-0.53415939999999995</v>
      </c>
      <c r="D226" s="18">
        <v>105343.00814400002</v>
      </c>
      <c r="E226" s="44"/>
      <c r="F226" s="44"/>
      <c r="G226" s="44"/>
    </row>
    <row r="227" spans="1:7" x14ac:dyDescent="0.2">
      <c r="A227" s="18">
        <v>-0.48559950000000002</v>
      </c>
      <c r="B227" s="18">
        <v>105704.0433504</v>
      </c>
      <c r="C227" s="18">
        <v>-0.48559950000000002</v>
      </c>
      <c r="D227" s="18">
        <v>105502.62286080001</v>
      </c>
      <c r="E227" s="44"/>
      <c r="F227" s="44"/>
      <c r="G227" s="44"/>
    </row>
    <row r="228" spans="1:7" x14ac:dyDescent="0.2">
      <c r="A228" s="18">
        <v>-0.43703950000000003</v>
      </c>
      <c r="B228" s="18">
        <v>105788.49515520001</v>
      </c>
      <c r="C228" s="18">
        <v>-0.43703950000000003</v>
      </c>
      <c r="D228" s="18">
        <v>105663.6073152</v>
      </c>
      <c r="E228" s="44"/>
      <c r="F228" s="44"/>
      <c r="G228" s="44"/>
    </row>
    <row r="229" spans="1:7" x14ac:dyDescent="0.2">
      <c r="A229" s="18">
        <v>-0.38847959999999998</v>
      </c>
      <c r="B229" s="18">
        <v>105820.51708800001</v>
      </c>
      <c r="C229" s="18">
        <v>-0.38847959999999998</v>
      </c>
      <c r="D229" s="18">
        <v>105848.8787136</v>
      </c>
      <c r="E229" s="44"/>
      <c r="F229" s="44"/>
      <c r="G229" s="44"/>
    </row>
    <row r="230" spans="1:7" x14ac:dyDescent="0.2">
      <c r="A230" s="18">
        <v>-0.33991959999999999</v>
      </c>
      <c r="B230" s="18">
        <v>105853.73610240001</v>
      </c>
      <c r="C230" s="18">
        <v>-0.33991959999999999</v>
      </c>
      <c r="D230" s="18">
        <v>106061.52184320001</v>
      </c>
      <c r="E230" s="44"/>
      <c r="F230" s="44"/>
      <c r="G230" s="44"/>
    </row>
    <row r="231" spans="1:7" x14ac:dyDescent="0.2">
      <c r="A231" s="18">
        <v>-0.2913597</v>
      </c>
      <c r="B231" s="18">
        <v>105881.24595840002</v>
      </c>
      <c r="C231" s="18">
        <v>-0.2913597</v>
      </c>
      <c r="D231" s="18">
        <v>106268.5824288</v>
      </c>
      <c r="E231" s="44"/>
      <c r="F231" s="44"/>
      <c r="G231" s="44"/>
    </row>
    <row r="232" spans="1:7" x14ac:dyDescent="0.2">
      <c r="A232" s="18">
        <v>-0.24279970000000001</v>
      </c>
      <c r="B232" s="18">
        <v>105873.60305280003</v>
      </c>
      <c r="C232" s="18">
        <v>-0.24279970000000001</v>
      </c>
      <c r="D232" s="18">
        <v>106500.79323840002</v>
      </c>
      <c r="E232" s="44"/>
      <c r="F232" s="44"/>
      <c r="G232" s="44"/>
    </row>
    <row r="233" spans="1:7" x14ac:dyDescent="0.2">
      <c r="A233" s="18">
        <v>-0.19423979999999999</v>
      </c>
      <c r="B233" s="18">
        <v>105748.1281824</v>
      </c>
      <c r="C233" s="18">
        <v>-0.19423979999999999</v>
      </c>
      <c r="D233" s="18">
        <v>106731.93358080002</v>
      </c>
      <c r="E233" s="44"/>
      <c r="F233" s="44"/>
      <c r="G233" s="44"/>
    </row>
    <row r="234" spans="1:7" x14ac:dyDescent="0.2">
      <c r="A234" s="18">
        <v>-0.1456798</v>
      </c>
      <c r="B234" s="18">
        <v>105641.88719040001</v>
      </c>
      <c r="C234" s="18">
        <v>-0.1456798</v>
      </c>
      <c r="D234" s="18">
        <v>107013.7311936</v>
      </c>
      <c r="E234" s="44"/>
      <c r="F234" s="44"/>
      <c r="G234" s="44"/>
    </row>
    <row r="235" spans="1:7" x14ac:dyDescent="0.2">
      <c r="A235" s="18">
        <v>-9.7119899999999995E-2</v>
      </c>
      <c r="B235" s="18">
        <v>105507.5608224</v>
      </c>
      <c r="C235" s="18">
        <v>-9.7119899999999995E-2</v>
      </c>
      <c r="D235" s="18">
        <v>107280.39263040001</v>
      </c>
      <c r="E235" s="44"/>
      <c r="F235" s="44"/>
      <c r="G235" s="44"/>
    </row>
    <row r="236" spans="1:7" x14ac:dyDescent="0.2">
      <c r="A236" s="18">
        <v>-4.8559949999999998E-2</v>
      </c>
      <c r="B236" s="18">
        <v>105434.82660480001</v>
      </c>
      <c r="C236" s="18">
        <v>-4.8559949999999998E-2</v>
      </c>
      <c r="D236" s="18">
        <v>107478.02619840002</v>
      </c>
      <c r="E236" s="44"/>
      <c r="F236" s="44"/>
      <c r="G236" s="44"/>
    </row>
    <row r="237" spans="1:7" x14ac:dyDescent="0.2">
      <c r="A237" s="74">
        <v>7.1054269999999997E-15</v>
      </c>
      <c r="B237" s="18">
        <v>105409.30804800001</v>
      </c>
      <c r="C237" s="74">
        <v>7.1054269999999997E-15</v>
      </c>
      <c r="D237" s="18">
        <v>107588.98645440002</v>
      </c>
      <c r="E237" s="44"/>
      <c r="F237" s="44"/>
      <c r="G237" s="44"/>
    </row>
    <row r="238" spans="1:7" x14ac:dyDescent="0.2">
      <c r="A238" s="18">
        <v>4.8559949999999998E-2</v>
      </c>
      <c r="B238" s="18">
        <v>105350.36328960002</v>
      </c>
      <c r="C238" s="18">
        <v>4.8559949999999998E-2</v>
      </c>
      <c r="D238" s="18">
        <v>107671.43544960002</v>
      </c>
      <c r="E238" s="44"/>
      <c r="F238" s="44"/>
      <c r="G238" s="44"/>
    </row>
    <row r="239" spans="1:7" x14ac:dyDescent="0.2">
      <c r="A239" s="18">
        <v>9.7119899999999995E-2</v>
      </c>
      <c r="B239" s="18">
        <v>105359.93994240001</v>
      </c>
      <c r="C239" s="18">
        <v>9.7119899999999995E-2</v>
      </c>
      <c r="D239" s="18">
        <v>107676.86835840002</v>
      </c>
      <c r="E239" s="44"/>
      <c r="F239" s="44"/>
      <c r="G239" s="44"/>
    </row>
    <row r="240" spans="1:7" x14ac:dyDescent="0.2">
      <c r="A240" s="74">
        <v>0.1456798</v>
      </c>
      <c r="B240" s="18">
        <v>105427.03406400002</v>
      </c>
      <c r="C240" s="18">
        <v>0.1456798</v>
      </c>
      <c r="D240" s="18">
        <v>107618.1422976</v>
      </c>
      <c r="E240" s="44"/>
      <c r="F240" s="44"/>
      <c r="G240" s="44"/>
    </row>
    <row r="241" spans="1:7" x14ac:dyDescent="0.2">
      <c r="A241" s="18">
        <v>0.19423979999999999</v>
      </c>
      <c r="B241" s="18">
        <v>105537.361248</v>
      </c>
      <c r="C241" s="18">
        <v>0.19423979999999999</v>
      </c>
      <c r="D241" s="18">
        <v>107478.45208320001</v>
      </c>
      <c r="E241" s="44"/>
      <c r="F241" s="44"/>
      <c r="G241" s="44"/>
    </row>
    <row r="242" spans="1:7" x14ac:dyDescent="0.2">
      <c r="A242" s="18">
        <v>0.24279970000000001</v>
      </c>
      <c r="B242" s="18">
        <v>105702.12111360001</v>
      </c>
      <c r="C242" s="18">
        <v>0.24279970000000001</v>
      </c>
      <c r="D242" s="18">
        <v>107359.83741120002</v>
      </c>
      <c r="E242" s="44"/>
      <c r="F242" s="44"/>
      <c r="G242" s="44"/>
    </row>
    <row r="243" spans="1:7" x14ac:dyDescent="0.2">
      <c r="A243" s="74">
        <v>0.2913597</v>
      </c>
      <c r="B243" s="18">
        <v>105840.72935040001</v>
      </c>
      <c r="C243" s="18">
        <v>0.2913597</v>
      </c>
      <c r="D243" s="18">
        <v>107284.8241344</v>
      </c>
      <c r="E243" s="44"/>
      <c r="F243" s="44"/>
      <c r="G243" s="44"/>
    </row>
    <row r="244" spans="1:7" x14ac:dyDescent="0.2">
      <c r="A244" s="18">
        <v>0.33991959999999999</v>
      </c>
      <c r="B244" s="18">
        <v>105937.5548352</v>
      </c>
      <c r="C244" s="18">
        <v>0.33991959999999999</v>
      </c>
      <c r="D244" s="18">
        <v>107212.1589792</v>
      </c>
      <c r="E244" s="44"/>
      <c r="F244" s="44"/>
      <c r="G244" s="44"/>
    </row>
    <row r="245" spans="1:7" x14ac:dyDescent="0.2">
      <c r="A245" s="18">
        <v>0.38847959999999998</v>
      </c>
      <c r="B245" s="18">
        <v>106077.02635200002</v>
      </c>
      <c r="C245" s="18">
        <v>0.38847959999999998</v>
      </c>
      <c r="D245" s="18">
        <v>107191.1524992</v>
      </c>
      <c r="E245" s="44"/>
      <c r="F245" s="44"/>
      <c r="G245" s="44"/>
    </row>
    <row r="246" spans="1:7" x14ac:dyDescent="0.2">
      <c r="A246" s="18">
        <v>0.43703950000000003</v>
      </c>
      <c r="B246" s="18">
        <v>106166.4736704</v>
      </c>
      <c r="C246" s="18">
        <v>0.43703950000000003</v>
      </c>
      <c r="D246" s="18">
        <v>107266.67223359999</v>
      </c>
      <c r="E246" s="44"/>
      <c r="F246" s="44"/>
      <c r="G246" s="44"/>
    </row>
    <row r="247" spans="1:7" x14ac:dyDescent="0.2">
      <c r="A247" s="18">
        <v>0.48559950000000002</v>
      </c>
      <c r="B247" s="18">
        <v>106293.93984000001</v>
      </c>
      <c r="C247" s="18">
        <v>0.48559950000000002</v>
      </c>
      <c r="D247" s="18">
        <v>107331.257088</v>
      </c>
      <c r="E247" s="44"/>
      <c r="F247" s="44"/>
      <c r="G247" s="44"/>
    </row>
    <row r="248" spans="1:7" x14ac:dyDescent="0.2">
      <c r="A248" s="18">
        <v>0.53415939999999995</v>
      </c>
      <c r="B248" s="18">
        <v>106372.03790400003</v>
      </c>
      <c r="C248" s="18">
        <v>0.53415939999999995</v>
      </c>
      <c r="D248" s="18">
        <v>107429.08397760001</v>
      </c>
      <c r="E248" s="44"/>
      <c r="F248" s="44"/>
      <c r="G248" s="44"/>
    </row>
    <row r="249" spans="1:7" x14ac:dyDescent="0.2">
      <c r="A249" s="18">
        <v>0.5827194</v>
      </c>
      <c r="B249" s="18">
        <v>106359.74479680001</v>
      </c>
      <c r="C249" s="18">
        <v>0.5827194</v>
      </c>
      <c r="D249" s="18">
        <v>107513.10989760001</v>
      </c>
      <c r="E249" s="44"/>
      <c r="F249" s="44"/>
      <c r="G249" s="44"/>
    </row>
    <row r="250" spans="1:7" x14ac:dyDescent="0.2">
      <c r="A250" s="18">
        <v>0.63127929999999999</v>
      </c>
      <c r="B250" s="18">
        <v>106352.0328288</v>
      </c>
      <c r="C250" s="18">
        <v>0.63127929999999999</v>
      </c>
      <c r="D250" s="18">
        <v>107525.3914944</v>
      </c>
      <c r="E250" s="44"/>
      <c r="F250" s="44"/>
      <c r="G250" s="44"/>
    </row>
    <row r="251" spans="1:7" x14ac:dyDescent="0.2">
      <c r="A251" s="18">
        <v>0.67983930000000004</v>
      </c>
      <c r="B251" s="18">
        <v>106356.46433280002</v>
      </c>
      <c r="C251" s="18">
        <v>0.67983930000000004</v>
      </c>
      <c r="D251" s="18">
        <v>107564.63044800001</v>
      </c>
      <c r="E251" s="44"/>
      <c r="F251" s="44"/>
      <c r="G251" s="44"/>
    </row>
    <row r="252" spans="1:7" x14ac:dyDescent="0.2">
      <c r="A252" s="18">
        <v>0.72839920000000002</v>
      </c>
      <c r="B252" s="18">
        <v>106327.30848960001</v>
      </c>
      <c r="C252" s="18">
        <v>0.72839920000000002</v>
      </c>
      <c r="D252" s="18">
        <v>107599.19617920001</v>
      </c>
      <c r="E252" s="44"/>
      <c r="F252" s="44"/>
      <c r="G252" s="44"/>
    </row>
    <row r="253" spans="1:7" x14ac:dyDescent="0.2">
      <c r="A253" s="18">
        <v>0.77695919999999996</v>
      </c>
      <c r="B253" s="18">
        <v>106250.85641280001</v>
      </c>
      <c r="C253" s="18">
        <v>0.77695919999999996</v>
      </c>
      <c r="D253" s="18">
        <v>107614.71219840001</v>
      </c>
      <c r="E253" s="44"/>
      <c r="F253" s="44"/>
      <c r="G253" s="44"/>
    </row>
    <row r="254" spans="1:7" x14ac:dyDescent="0.2">
      <c r="A254" s="18">
        <v>0.82551909999999995</v>
      </c>
      <c r="B254" s="18">
        <v>106111.81078080002</v>
      </c>
      <c r="C254" s="18">
        <v>0.82551909999999995</v>
      </c>
      <c r="D254" s="18">
        <v>107640.06960960002</v>
      </c>
      <c r="E254" s="44"/>
      <c r="F254" s="44"/>
      <c r="G254" s="44"/>
    </row>
    <row r="255" spans="1:7" x14ac:dyDescent="0.2">
      <c r="A255" s="18">
        <v>0.87407900000000005</v>
      </c>
      <c r="B255" s="18">
        <v>106020.222528</v>
      </c>
      <c r="C255" s="18">
        <v>0.87407900000000005</v>
      </c>
      <c r="D255" s="18">
        <v>107674.37060159999</v>
      </c>
      <c r="E255" s="44"/>
      <c r="F255" s="44"/>
      <c r="G255" s="44"/>
    </row>
    <row r="256" spans="1:7" x14ac:dyDescent="0.2">
      <c r="A256" s="18">
        <v>0.92263899999999999</v>
      </c>
      <c r="B256" s="18">
        <v>105995.21042880001</v>
      </c>
      <c r="C256" s="18">
        <v>0.92263899999999999</v>
      </c>
      <c r="D256" s="18">
        <v>107754.82829760002</v>
      </c>
      <c r="E256" s="44"/>
      <c r="F256" s="44"/>
      <c r="G256" s="44"/>
    </row>
    <row r="257" spans="1:7" x14ac:dyDescent="0.2">
      <c r="A257" s="18">
        <v>0.97119889999999998</v>
      </c>
      <c r="B257" s="18">
        <v>105940.75472640002</v>
      </c>
      <c r="C257" s="18">
        <v>0.97119889999999998</v>
      </c>
      <c r="D257" s="18">
        <v>107823.11950080002</v>
      </c>
      <c r="E257" s="44"/>
      <c r="F257" s="44"/>
      <c r="G257" s="44"/>
    </row>
    <row r="258" spans="1:7" x14ac:dyDescent="0.2">
      <c r="A258" s="18">
        <v>1.0197590000000001</v>
      </c>
      <c r="B258" s="18">
        <v>105872.3829504</v>
      </c>
      <c r="C258" s="18">
        <v>1.0197590000000001</v>
      </c>
      <c r="D258" s="18">
        <v>107881.00530239999</v>
      </c>
      <c r="E258" s="44"/>
      <c r="F258" s="44"/>
      <c r="G258" s="44"/>
    </row>
    <row r="259" spans="1:7" x14ac:dyDescent="0.2">
      <c r="A259" s="18">
        <v>1.068319</v>
      </c>
      <c r="B259" s="18">
        <v>105830.0822304</v>
      </c>
      <c r="C259" s="18">
        <v>1.068319</v>
      </c>
      <c r="D259" s="18">
        <v>107927.51882880001</v>
      </c>
      <c r="E259" s="44"/>
      <c r="F259" s="44"/>
      <c r="G259" s="44"/>
    </row>
    <row r="260" spans="1:7" x14ac:dyDescent="0.2">
      <c r="A260" s="18">
        <v>1.116879</v>
      </c>
      <c r="B260" s="18">
        <v>105814.22089919999</v>
      </c>
      <c r="C260" s="18">
        <v>1.116879</v>
      </c>
      <c r="D260" s="18">
        <v>108002.61267840001</v>
      </c>
      <c r="E260" s="44"/>
      <c r="F260" s="44"/>
      <c r="G260" s="44"/>
    </row>
    <row r="261" spans="1:7" x14ac:dyDescent="0.2">
      <c r="A261" s="18">
        <v>1.1654389999999999</v>
      </c>
      <c r="B261" s="18">
        <v>105815.79782400002</v>
      </c>
      <c r="C261" s="18">
        <v>1.1654389999999999</v>
      </c>
      <c r="D261" s="18">
        <v>108078.6388704</v>
      </c>
      <c r="E261" s="44"/>
      <c r="F261" s="44"/>
      <c r="G261" s="44"/>
    </row>
    <row r="262" spans="1:7" x14ac:dyDescent="0.2">
      <c r="A262" s="18">
        <v>1.2139990000000001</v>
      </c>
      <c r="B262" s="18">
        <v>105723.7031136</v>
      </c>
      <c r="C262" s="18">
        <v>1.2139990000000001</v>
      </c>
      <c r="D262" s="18">
        <v>108107.13862080002</v>
      </c>
      <c r="E262" s="44"/>
      <c r="F262" s="44"/>
      <c r="G262" s="44"/>
    </row>
    <row r="263" spans="1:7" x14ac:dyDescent="0.2">
      <c r="A263" s="18">
        <v>1.262559</v>
      </c>
      <c r="B263" s="18">
        <v>105610.79760000002</v>
      </c>
      <c r="C263" s="18">
        <v>1.262559</v>
      </c>
      <c r="D263" s="18">
        <v>108061.70707200002</v>
      </c>
      <c r="E263" s="44"/>
      <c r="F263" s="44"/>
      <c r="G263" s="44"/>
    </row>
    <row r="264" spans="1:7" x14ac:dyDescent="0.2">
      <c r="A264" s="18">
        <v>1.3111189999999999</v>
      </c>
      <c r="B264" s="18">
        <v>105528.77448960001</v>
      </c>
      <c r="C264" s="18">
        <v>1.3111189999999999</v>
      </c>
      <c r="D264" s="18">
        <v>108013.97344320001</v>
      </c>
      <c r="E264" s="44"/>
      <c r="F264" s="44"/>
      <c r="G264" s="44"/>
    </row>
    <row r="265" spans="1:7" x14ac:dyDescent="0.2">
      <c r="A265" s="18">
        <v>1.3596790000000001</v>
      </c>
      <c r="B265" s="18">
        <v>105467.9074944</v>
      </c>
      <c r="C265" s="18">
        <v>1.3596790000000001</v>
      </c>
      <c r="D265" s="18">
        <v>107943.03484800001</v>
      </c>
      <c r="E265" s="44"/>
      <c r="F265" s="44"/>
      <c r="G265" s="44"/>
    </row>
    <row r="266" spans="1:7" x14ac:dyDescent="0.2">
      <c r="A266" s="18">
        <v>1.4082380000000001</v>
      </c>
      <c r="B266" s="18">
        <v>105399.02926080002</v>
      </c>
      <c r="C266" s="18">
        <v>1.4082380000000001</v>
      </c>
      <c r="D266" s="18">
        <v>107786.76965760002</v>
      </c>
      <c r="E266" s="44"/>
      <c r="F266" s="44"/>
      <c r="G266" s="44"/>
    </row>
    <row r="267" spans="1:7" x14ac:dyDescent="0.2">
      <c r="A267" s="18">
        <v>1.456798</v>
      </c>
      <c r="B267" s="18">
        <v>105335.57242560001</v>
      </c>
      <c r="C267" s="18">
        <v>1.456798</v>
      </c>
      <c r="D267" s="18">
        <v>107508.6783936</v>
      </c>
      <c r="E267" s="44"/>
      <c r="F267" s="44"/>
      <c r="G267" s="44"/>
    </row>
    <row r="268" spans="1:7" x14ac:dyDescent="0.2">
      <c r="A268" s="18">
        <v>1.505358</v>
      </c>
      <c r="B268" s="18">
        <v>105299.70601919999</v>
      </c>
      <c r="C268" s="18">
        <v>1.505358</v>
      </c>
      <c r="D268" s="18">
        <v>107195.3653056</v>
      </c>
      <c r="E268" s="44"/>
      <c r="F268" s="44"/>
      <c r="G268" s="44"/>
    </row>
    <row r="269" spans="1:7" x14ac:dyDescent="0.2">
      <c r="A269" s="18">
        <v>1.5539179999999999</v>
      </c>
      <c r="B269" s="18">
        <v>105323.63614080002</v>
      </c>
      <c r="C269" s="18">
        <v>1.5539179999999999</v>
      </c>
      <c r="D269" s="18">
        <v>106883.98596480001</v>
      </c>
      <c r="E269" s="44"/>
      <c r="F269" s="44"/>
      <c r="G269" s="44"/>
    </row>
    <row r="270" spans="1:7" x14ac:dyDescent="0.2">
      <c r="A270" s="18">
        <v>1.6024780000000001</v>
      </c>
      <c r="B270" s="18">
        <v>105350.5129248</v>
      </c>
      <c r="C270" s="18">
        <v>1.6024780000000001</v>
      </c>
      <c r="D270" s="18">
        <v>106620.3287424</v>
      </c>
      <c r="E270" s="44"/>
      <c r="F270" s="44"/>
      <c r="G270" s="44"/>
    </row>
    <row r="271" spans="1:7" x14ac:dyDescent="0.2">
      <c r="A271" s="18">
        <v>1.651038</v>
      </c>
      <c r="B271" s="18">
        <v>105329.79420480001</v>
      </c>
      <c r="C271" s="18">
        <v>1.651038</v>
      </c>
      <c r="D271" s="18">
        <v>106404.76197120002</v>
      </c>
      <c r="E271" s="44"/>
      <c r="F271" s="44"/>
      <c r="G271" s="44"/>
    </row>
    <row r="272" spans="1:7" x14ac:dyDescent="0.2">
      <c r="A272" s="18">
        <v>1.6995979999999999</v>
      </c>
      <c r="B272" s="18">
        <v>105252.62848320001</v>
      </c>
      <c r="C272" s="18">
        <v>1.6995979999999999</v>
      </c>
      <c r="D272" s="18">
        <v>106209.41897280001</v>
      </c>
      <c r="E272" s="44"/>
      <c r="F272" s="44"/>
      <c r="G272" s="44"/>
    </row>
    <row r="273" spans="1:7" x14ac:dyDescent="0.2">
      <c r="A273" s="18">
        <v>1.7481580000000001</v>
      </c>
      <c r="B273" s="18">
        <v>105169.3852704</v>
      </c>
      <c r="C273" s="18">
        <v>1.7481580000000001</v>
      </c>
      <c r="D273" s="18">
        <v>106093.73945280001</v>
      </c>
      <c r="E273" s="44"/>
      <c r="F273" s="44"/>
      <c r="G273" s="44"/>
    </row>
    <row r="274" spans="1:7" x14ac:dyDescent="0.2">
      <c r="A274" s="18">
        <v>1.796718</v>
      </c>
      <c r="B274" s="18">
        <v>105075.85176000001</v>
      </c>
      <c r="C274" s="18">
        <v>1.796718</v>
      </c>
      <c r="D274" s="18">
        <v>106055.07601920002</v>
      </c>
      <c r="E274" s="44"/>
      <c r="F274" s="44"/>
      <c r="G274" s="44"/>
    </row>
    <row r="275" spans="1:7" x14ac:dyDescent="0.2">
      <c r="A275" s="18">
        <v>1.845278</v>
      </c>
      <c r="B275" s="18">
        <v>104947.0964256</v>
      </c>
      <c r="C275" s="18">
        <v>1.845278</v>
      </c>
      <c r="D275" s="18">
        <v>105992.42491200002</v>
      </c>
      <c r="E275" s="44"/>
      <c r="F275" s="44"/>
      <c r="G275" s="44"/>
    </row>
    <row r="276" spans="1:7" x14ac:dyDescent="0.2">
      <c r="A276" s="18">
        <v>1.8938379999999999</v>
      </c>
      <c r="B276" s="18">
        <v>104794.48003200001</v>
      </c>
      <c r="C276" s="18">
        <v>1.8938379999999999</v>
      </c>
      <c r="D276" s="18">
        <v>105857.4539616</v>
      </c>
      <c r="E276" s="44"/>
      <c r="F276" s="44"/>
      <c r="G276" s="44"/>
    </row>
    <row r="277" spans="1:7" x14ac:dyDescent="0.2">
      <c r="A277" s="18">
        <v>1.9423980000000001</v>
      </c>
      <c r="B277" s="18">
        <v>104637.43213440001</v>
      </c>
      <c r="C277" s="18">
        <v>1.9423980000000001</v>
      </c>
      <c r="D277" s="18">
        <v>105666.1741344</v>
      </c>
      <c r="E277" s="44"/>
      <c r="F277" s="44"/>
      <c r="G277" s="44"/>
    </row>
    <row r="278" spans="1:7" x14ac:dyDescent="0.2">
      <c r="A278" s="18">
        <v>1.990958</v>
      </c>
      <c r="B278" s="18">
        <v>104489.09760960001</v>
      </c>
      <c r="C278" s="18">
        <v>1.990958</v>
      </c>
      <c r="D278" s="18">
        <v>105434.67696960001</v>
      </c>
      <c r="E278" s="44"/>
      <c r="F278" s="44"/>
      <c r="G278" s="44"/>
    </row>
    <row r="279" spans="1:7" x14ac:dyDescent="0.2">
      <c r="A279" s="18">
        <v>2.0395180000000002</v>
      </c>
      <c r="B279" s="18">
        <v>104345.4938592</v>
      </c>
      <c r="C279" s="18">
        <v>2.0395180000000002</v>
      </c>
      <c r="D279" s="18">
        <v>105168.74068800001</v>
      </c>
      <c r="E279" s="44"/>
      <c r="F279" s="44"/>
      <c r="G279" s="44"/>
    </row>
    <row r="280" spans="1:7" x14ac:dyDescent="0.2">
      <c r="A280" s="18">
        <v>2.0880779999999999</v>
      </c>
      <c r="B280" s="18">
        <v>104169.71854080001</v>
      </c>
      <c r="C280" s="18">
        <v>2.0880779999999999</v>
      </c>
      <c r="D280" s="18">
        <v>104812.27511040001</v>
      </c>
      <c r="E280" s="44"/>
      <c r="F280" s="44"/>
      <c r="G280" s="44"/>
    </row>
    <row r="281" spans="1:7" x14ac:dyDescent="0.2">
      <c r="A281" s="18">
        <v>2.136638</v>
      </c>
      <c r="B281" s="18">
        <v>103977.7941312</v>
      </c>
      <c r="C281" s="18">
        <v>2.136638</v>
      </c>
      <c r="D281" s="18">
        <v>104331.1173696</v>
      </c>
      <c r="E281" s="44"/>
      <c r="F281" s="44"/>
      <c r="G281" s="44"/>
    </row>
    <row r="282" spans="1:7" x14ac:dyDescent="0.2">
      <c r="A282" s="18">
        <v>2.1851980000000002</v>
      </c>
      <c r="B282" s="18">
        <v>103806.6805248</v>
      </c>
      <c r="C282" s="18">
        <v>2.1851980000000002</v>
      </c>
      <c r="D282" s="18">
        <v>103857.83274240002</v>
      </c>
      <c r="E282" s="44"/>
      <c r="F282" s="44"/>
      <c r="G282" s="44"/>
    </row>
    <row r="283" spans="1:7" x14ac:dyDescent="0.2">
      <c r="A283" s="18">
        <v>2.2337570000000002</v>
      </c>
      <c r="B283" s="18">
        <v>103607.53909440001</v>
      </c>
      <c r="C283" s="18">
        <v>2.2337570000000002</v>
      </c>
      <c r="D283" s="18">
        <v>103526.44832640002</v>
      </c>
      <c r="E283" s="44"/>
      <c r="F283" s="44"/>
      <c r="G283" s="44"/>
    </row>
    <row r="284" spans="1:7" x14ac:dyDescent="0.2">
      <c r="A284" s="18">
        <v>2.2823169999999999</v>
      </c>
      <c r="B284" s="18">
        <v>103396.18512960001</v>
      </c>
      <c r="C284" s="18">
        <v>2.2823169999999999</v>
      </c>
      <c r="D284" s="18">
        <v>103229.28432960002</v>
      </c>
      <c r="E284" s="44"/>
      <c r="F284" s="44"/>
      <c r="G284" s="44"/>
    </row>
    <row r="285" spans="1:7" x14ac:dyDescent="0.2">
      <c r="A285" s="18">
        <v>2.3308779999999998</v>
      </c>
      <c r="B285" s="18">
        <v>103194.2006304</v>
      </c>
      <c r="C285" s="18">
        <v>2.3308779999999998</v>
      </c>
      <c r="D285" s="18">
        <v>102914.96983680001</v>
      </c>
      <c r="E285" s="44"/>
      <c r="F285" s="44"/>
      <c r="G285" s="44"/>
    </row>
    <row r="286" spans="1:7" x14ac:dyDescent="0.2">
      <c r="A286" s="18">
        <v>2.3794369999999998</v>
      </c>
      <c r="B286" s="18">
        <v>102971.8542336</v>
      </c>
      <c r="C286" s="18">
        <v>2.3794369999999998</v>
      </c>
      <c r="D286" s="18">
        <v>102698.40166080001</v>
      </c>
      <c r="E286" s="44"/>
      <c r="F286" s="44"/>
      <c r="G286" s="44"/>
    </row>
    <row r="287" spans="1:7" x14ac:dyDescent="0.2">
      <c r="A287" s="18">
        <v>2.427997</v>
      </c>
      <c r="B287" s="18">
        <v>102720.34048320001</v>
      </c>
      <c r="C287" s="18">
        <v>2.427997</v>
      </c>
      <c r="D287" s="18">
        <v>102575.36699520002</v>
      </c>
      <c r="E287" s="44"/>
      <c r="F287" s="44"/>
      <c r="G287" s="44"/>
    </row>
    <row r="288" spans="1:7" x14ac:dyDescent="0.2">
      <c r="A288" s="18">
        <v>2.4765570000000001</v>
      </c>
      <c r="B288" s="18">
        <v>102438.61193280002</v>
      </c>
      <c r="C288" s="18">
        <v>2.4765570000000001</v>
      </c>
      <c r="D288" s="18">
        <v>102600.02227200002</v>
      </c>
      <c r="E288" s="44"/>
      <c r="F288" s="44"/>
      <c r="G288" s="44"/>
    </row>
    <row r="289" spans="1:7" x14ac:dyDescent="0.2">
      <c r="A289" s="18">
        <v>2.5251169999999998</v>
      </c>
      <c r="B289" s="18">
        <v>102149.0217792</v>
      </c>
      <c r="C289" s="18">
        <v>2.5251169999999998</v>
      </c>
      <c r="D289" s="18">
        <v>102656.3887008</v>
      </c>
      <c r="E289" s="44"/>
      <c r="F289" s="44"/>
      <c r="G289" s="44"/>
    </row>
    <row r="290" spans="1:7" x14ac:dyDescent="0.2">
      <c r="A290" s="18">
        <v>2.573677</v>
      </c>
      <c r="B290" s="18">
        <v>101887.7356992</v>
      </c>
      <c r="C290" s="18">
        <v>2.573677</v>
      </c>
      <c r="D290" s="18">
        <v>102677.10742080001</v>
      </c>
      <c r="E290" s="44"/>
      <c r="F290" s="44"/>
      <c r="G290" s="44"/>
    </row>
    <row r="291" spans="1:7" x14ac:dyDescent="0.2">
      <c r="A291" s="18">
        <v>2.6222370000000002</v>
      </c>
      <c r="B291" s="18">
        <v>101608.286208</v>
      </c>
      <c r="C291" s="18">
        <v>2.6222370000000002</v>
      </c>
      <c r="D291" s="18">
        <v>102754.49184000002</v>
      </c>
      <c r="E291" s="44"/>
      <c r="F291" s="44"/>
      <c r="G291" s="44"/>
    </row>
    <row r="292" spans="1:7" x14ac:dyDescent="0.2">
      <c r="A292" s="18">
        <v>2.6707969999999999</v>
      </c>
      <c r="B292" s="18">
        <v>101308.5438816</v>
      </c>
      <c r="C292" s="18">
        <v>2.6707969999999999</v>
      </c>
      <c r="D292" s="18">
        <v>102887.96643840002</v>
      </c>
      <c r="E292" s="44"/>
      <c r="F292" s="44"/>
      <c r="G292" s="44"/>
    </row>
    <row r="293" spans="1:7" x14ac:dyDescent="0.2">
      <c r="A293" s="18">
        <v>2.719357</v>
      </c>
      <c r="B293" s="18">
        <v>101038.60198080001</v>
      </c>
      <c r="C293" s="18">
        <v>2.719357</v>
      </c>
      <c r="D293" s="18">
        <v>102941.2711008</v>
      </c>
      <c r="E293" s="44"/>
      <c r="F293" s="44"/>
      <c r="G293" s="44"/>
    </row>
    <row r="294" spans="1:7" x14ac:dyDescent="0.2">
      <c r="A294" s="18">
        <v>2.7679170000000002</v>
      </c>
      <c r="B294" s="18">
        <v>100768.23419520001</v>
      </c>
      <c r="C294" s="18">
        <v>2.7679170000000002</v>
      </c>
      <c r="D294" s="18">
        <v>102966.77814720001</v>
      </c>
      <c r="E294" s="44"/>
      <c r="F294" s="44"/>
      <c r="G294" s="44"/>
    </row>
    <row r="295" spans="1:7" x14ac:dyDescent="0.2">
      <c r="A295" s="18">
        <v>2.8164769999999999</v>
      </c>
      <c r="B295" s="18">
        <v>100497.29088960002</v>
      </c>
      <c r="C295" s="18">
        <v>2.8164769999999999</v>
      </c>
      <c r="D295" s="18">
        <v>102939.47547840001</v>
      </c>
      <c r="E295" s="44"/>
      <c r="F295" s="44"/>
      <c r="G295" s="44"/>
    </row>
    <row r="296" spans="1:7" x14ac:dyDescent="0.2">
      <c r="A296" s="18">
        <v>2.8650370000000001</v>
      </c>
      <c r="B296" s="18">
        <v>100220.56936320002</v>
      </c>
      <c r="C296" s="18">
        <v>2.8650370000000001</v>
      </c>
      <c r="D296" s="18">
        <v>102932.26996800001</v>
      </c>
      <c r="E296" s="44"/>
      <c r="F296" s="44"/>
      <c r="G296" s="44"/>
    </row>
    <row r="297" spans="1:7" x14ac:dyDescent="0.2">
      <c r="A297" s="18">
        <v>2.9135970000000002</v>
      </c>
      <c r="B297" s="18">
        <v>99895.043740800014</v>
      </c>
      <c r="C297" s="18">
        <v>2.9135970000000002</v>
      </c>
      <c r="D297" s="18">
        <v>102902.8954272</v>
      </c>
      <c r="E297" s="44"/>
      <c r="F297" s="44"/>
      <c r="G297" s="44"/>
    </row>
    <row r="298" spans="1:7" x14ac:dyDescent="0.2">
      <c r="A298" s="18">
        <v>2.9621569999999999</v>
      </c>
      <c r="B298" s="18">
        <v>99565.431926400008</v>
      </c>
      <c r="C298" s="18">
        <v>2.9621569999999999</v>
      </c>
      <c r="D298" s="18">
        <v>102816.37175040001</v>
      </c>
      <c r="E298" s="44"/>
      <c r="F298" s="44"/>
      <c r="G298" s="44"/>
    </row>
    <row r="299" spans="1:7" x14ac:dyDescent="0.2">
      <c r="A299" s="18">
        <v>3.0107170000000001</v>
      </c>
      <c r="B299" s="18">
        <v>99269.982979199995</v>
      </c>
      <c r="C299" s="18">
        <v>3.0107170000000001</v>
      </c>
      <c r="D299" s="18">
        <v>102683.6107968</v>
      </c>
      <c r="E299" s="44"/>
      <c r="F299" s="44"/>
      <c r="G299" s="44"/>
    </row>
    <row r="300" spans="1:7" x14ac:dyDescent="0.2">
      <c r="A300" s="18">
        <v>3.0592769999999998</v>
      </c>
      <c r="B300" s="18">
        <v>98998.763424000019</v>
      </c>
      <c r="C300" s="18">
        <v>3.0592769999999998</v>
      </c>
      <c r="D300" s="18">
        <v>102578.0143872</v>
      </c>
      <c r="E300" s="44"/>
      <c r="F300" s="44"/>
      <c r="G300" s="44"/>
    </row>
    <row r="301" spans="1:7" x14ac:dyDescent="0.2">
      <c r="A301" s="18">
        <v>3.107837</v>
      </c>
      <c r="B301" s="18">
        <v>98757.332784000013</v>
      </c>
      <c r="C301" s="18">
        <v>3.107837</v>
      </c>
      <c r="D301" s="18">
        <v>102485.04488640001</v>
      </c>
      <c r="E301" s="44"/>
      <c r="F301" s="44"/>
      <c r="G301" s="44"/>
    </row>
    <row r="302" spans="1:7" x14ac:dyDescent="0.2">
      <c r="A302" s="18">
        <v>3.1563970000000001</v>
      </c>
      <c r="B302" s="18">
        <v>98546.911161600001</v>
      </c>
      <c r="C302" s="18">
        <v>3.1563970000000001</v>
      </c>
      <c r="D302" s="18">
        <v>102364.94537280002</v>
      </c>
      <c r="E302" s="44"/>
      <c r="F302" s="44"/>
      <c r="G302" s="44"/>
    </row>
    <row r="303" spans="1:7" x14ac:dyDescent="0.2">
      <c r="A303">
        <v>3.2049569999999998</v>
      </c>
      <c r="B303">
        <v>98372.505580800018</v>
      </c>
      <c r="C303" s="18">
        <v>3.2049569999999998</v>
      </c>
      <c r="D303" s="18">
        <v>102168.67003200002</v>
      </c>
      <c r="E303" s="44"/>
      <c r="F303" s="44"/>
      <c r="G303" s="44"/>
    </row>
    <row r="304" spans="1:7" x14ac:dyDescent="0.2">
      <c r="A304">
        <v>3.2535159999999999</v>
      </c>
      <c r="B304">
        <v>98234.173593600004</v>
      </c>
      <c r="C304" s="18">
        <v>3.2535159999999999</v>
      </c>
      <c r="D304" s="18">
        <v>101898.59000640002</v>
      </c>
      <c r="E304" s="44"/>
      <c r="F304" s="44"/>
      <c r="G304" s="44"/>
    </row>
    <row r="305" spans="1:7" x14ac:dyDescent="0.2">
      <c r="A305">
        <v>3.302076</v>
      </c>
      <c r="B305">
        <v>98093.838796800017</v>
      </c>
      <c r="C305" s="18">
        <v>3.302076</v>
      </c>
      <c r="D305" s="18">
        <v>101624.35472640002</v>
      </c>
      <c r="E305" s="44"/>
      <c r="F305" s="44"/>
      <c r="G305" s="44"/>
    </row>
    <row r="306" spans="1:7" x14ac:dyDescent="0.2">
      <c r="A306">
        <v>3.3506360000000002</v>
      </c>
      <c r="B306">
        <v>97918.569936</v>
      </c>
      <c r="C306" s="18">
        <v>3.3506360000000002</v>
      </c>
      <c r="D306" s="18">
        <v>101368.57061760001</v>
      </c>
      <c r="E306" s="44"/>
      <c r="F306" s="44"/>
      <c r="G306" s="44"/>
    </row>
    <row r="307" spans="1:7" x14ac:dyDescent="0.2">
      <c r="A307">
        <v>3.3991959999999999</v>
      </c>
      <c r="B307">
        <v>97729.304428800009</v>
      </c>
      <c r="C307" s="18">
        <v>3.3991959999999999</v>
      </c>
      <c r="D307" s="18">
        <v>101109.12620160001</v>
      </c>
      <c r="E307" s="44"/>
      <c r="F307" s="44"/>
      <c r="G307" s="44"/>
    </row>
    <row r="308" spans="1:7" x14ac:dyDescent="0.2">
      <c r="A308">
        <v>3.447756</v>
      </c>
      <c r="B308">
        <v>97534.813200000004</v>
      </c>
      <c r="C308" s="18">
        <v>3.447756</v>
      </c>
      <c r="D308" s="18">
        <v>100831.82915520002</v>
      </c>
      <c r="E308" s="44"/>
      <c r="F308" s="44"/>
      <c r="G308" s="44"/>
    </row>
    <row r="309" spans="1:7" x14ac:dyDescent="0.2">
      <c r="A309">
        <v>3.4963160000000002</v>
      </c>
      <c r="B309">
        <v>97289.089180800016</v>
      </c>
      <c r="C309" s="18">
        <v>3.4963160000000002</v>
      </c>
      <c r="D309" s="18">
        <v>100545.38134080001</v>
      </c>
      <c r="E309" s="44"/>
      <c r="F309" s="44"/>
      <c r="G309" s="44"/>
    </row>
    <row r="310" spans="1:7" x14ac:dyDescent="0.2">
      <c r="A310">
        <v>3.5448759999999999</v>
      </c>
      <c r="B310">
        <v>96963.137673599995</v>
      </c>
      <c r="C310" s="18">
        <v>3.5448759999999999</v>
      </c>
      <c r="D310" s="18">
        <v>100248.7122912</v>
      </c>
      <c r="E310" s="44"/>
      <c r="F310" s="44"/>
      <c r="G310" s="44"/>
    </row>
    <row r="311" spans="1:7" x14ac:dyDescent="0.2">
      <c r="A311">
        <v>3.5934360000000001</v>
      </c>
      <c r="B311">
        <v>96599.386012800023</v>
      </c>
      <c r="C311" s="18">
        <v>3.5934360000000001</v>
      </c>
      <c r="D311" s="18">
        <v>99986.562931200009</v>
      </c>
      <c r="E311" s="44"/>
      <c r="F311" s="44"/>
      <c r="G311" s="44"/>
    </row>
    <row r="312" spans="1:7" x14ac:dyDescent="0.2">
      <c r="A312">
        <v>3.6419959999999998</v>
      </c>
      <c r="B312">
        <v>96228.486393600004</v>
      </c>
      <c r="C312" s="18">
        <v>3.6419959999999998</v>
      </c>
      <c r="D312" s="18">
        <v>99697.985692800023</v>
      </c>
      <c r="E312" s="44"/>
      <c r="F312" s="44"/>
      <c r="G312" s="44"/>
    </row>
    <row r="313" spans="1:7" x14ac:dyDescent="0.2">
      <c r="A313">
        <v>3.6905559999999999</v>
      </c>
      <c r="B313">
        <v>95864.654160000006</v>
      </c>
      <c r="C313" s="18">
        <v>3.6905559999999999</v>
      </c>
      <c r="D313" s="18">
        <v>99380.172038400007</v>
      </c>
      <c r="E313" s="44"/>
      <c r="F313" s="44"/>
      <c r="G313" s="44"/>
    </row>
    <row r="314" spans="1:7" x14ac:dyDescent="0.2">
      <c r="A314">
        <v>3.7391160000000001</v>
      </c>
      <c r="B314">
        <v>95477.674512000012</v>
      </c>
      <c r="C314" s="18">
        <v>3.7391160000000001</v>
      </c>
      <c r="D314" s="18">
        <v>99018.411676800009</v>
      </c>
      <c r="E314" s="44"/>
      <c r="F314" s="44"/>
      <c r="G314" s="44"/>
    </row>
    <row r="315" spans="1:7" x14ac:dyDescent="0.2">
      <c r="A315">
        <v>3.7876759999999998</v>
      </c>
      <c r="B315">
        <v>95060.261366400009</v>
      </c>
      <c r="C315" s="18">
        <v>3.7876759999999998</v>
      </c>
      <c r="D315" s="18">
        <v>98637.371395200025</v>
      </c>
      <c r="E315" s="44"/>
      <c r="F315" s="44"/>
      <c r="G315" s="44"/>
    </row>
    <row r="316" spans="1:7" x14ac:dyDescent="0.2">
      <c r="A316">
        <v>3.836236</v>
      </c>
      <c r="B316">
        <v>94623.694915200002</v>
      </c>
      <c r="C316" s="18">
        <v>3.836236</v>
      </c>
      <c r="D316" s="18">
        <v>98279.904412800024</v>
      </c>
      <c r="E316" s="44"/>
      <c r="F316" s="44"/>
      <c r="G316" s="44"/>
    </row>
    <row r="317" spans="1:7" x14ac:dyDescent="0.2">
      <c r="A317">
        <v>3.8847960000000001</v>
      </c>
      <c r="B317">
        <v>94202.644483200012</v>
      </c>
      <c r="C317" s="18">
        <v>3.8847960000000001</v>
      </c>
      <c r="D317" s="18">
        <v>97974.591052800024</v>
      </c>
      <c r="E317" s="44"/>
      <c r="F317" s="44"/>
      <c r="G317" s="44"/>
    </row>
    <row r="318" spans="1:7" x14ac:dyDescent="0.2">
      <c r="A318">
        <v>3.9333559999999999</v>
      </c>
      <c r="B318">
        <v>93792.943305599998</v>
      </c>
      <c r="C318" s="18">
        <v>3.9333559999999999</v>
      </c>
      <c r="D318" s="18">
        <v>97626.631660800005</v>
      </c>
      <c r="E318" s="44"/>
      <c r="F318" s="44"/>
      <c r="G318" s="44"/>
    </row>
    <row r="319" spans="1:7" x14ac:dyDescent="0.2">
      <c r="A319">
        <v>3.981916</v>
      </c>
      <c r="B319">
        <v>93388.663526400007</v>
      </c>
      <c r="C319" s="18">
        <v>3.981916</v>
      </c>
      <c r="D319" s="18">
        <v>97257.090268800006</v>
      </c>
      <c r="E319" s="44"/>
      <c r="F319" s="44"/>
      <c r="G319" s="44"/>
    </row>
    <row r="320" spans="1:7" x14ac:dyDescent="0.2">
      <c r="A320">
        <v>4.0304760000000002</v>
      </c>
      <c r="B320">
        <v>93010.132512000011</v>
      </c>
      <c r="C320" s="18">
        <v>4.0304760000000002</v>
      </c>
      <c r="D320">
        <v>96892.049443200012</v>
      </c>
      <c r="E320" s="44"/>
      <c r="F320" s="44"/>
      <c r="G320" s="44"/>
    </row>
    <row r="321" spans="1:7" x14ac:dyDescent="0.2">
      <c r="A321">
        <v>4.0790360000000003</v>
      </c>
      <c r="B321">
        <v>92677.735180800024</v>
      </c>
      <c r="C321" s="18">
        <v>4.0790360000000003</v>
      </c>
      <c r="D321">
        <v>96531.935068800012</v>
      </c>
      <c r="E321" s="44"/>
      <c r="F321" s="44"/>
      <c r="G321" s="44"/>
    </row>
    <row r="322" spans="1:7" x14ac:dyDescent="0.2">
      <c r="A322">
        <v>4.1275950000000003</v>
      </c>
      <c r="B322">
        <v>92387.017007999995</v>
      </c>
      <c r="C322" s="18">
        <v>4.1275950000000003</v>
      </c>
      <c r="D322">
        <v>96204.187939199997</v>
      </c>
      <c r="E322" s="44"/>
      <c r="F322" s="44"/>
      <c r="G322" s="44"/>
    </row>
    <row r="323" spans="1:7" x14ac:dyDescent="0.2">
      <c r="A323">
        <v>4.1761559999999998</v>
      </c>
      <c r="B323">
        <v>92109.984700800007</v>
      </c>
      <c r="C323" s="18">
        <v>4.1761559999999998</v>
      </c>
      <c r="D323">
        <v>95831.216448000006</v>
      </c>
      <c r="E323" s="44"/>
      <c r="F323" s="44"/>
      <c r="G323" s="44"/>
    </row>
    <row r="324" spans="1:7" x14ac:dyDescent="0.2">
      <c r="A324">
        <v>4.2247149999999998</v>
      </c>
      <c r="B324">
        <v>91828.06047360001</v>
      </c>
      <c r="C324" s="18">
        <v>4.2247149999999998</v>
      </c>
      <c r="D324">
        <v>95370.432115200005</v>
      </c>
      <c r="E324" s="44"/>
      <c r="F324" s="44"/>
      <c r="G324" s="44"/>
    </row>
    <row r="325" spans="1:7" x14ac:dyDescent="0.2">
      <c r="A325">
        <v>4.2732749999999999</v>
      </c>
      <c r="B325">
        <v>91537.607040000003</v>
      </c>
      <c r="C325" s="18">
        <v>4.2732749999999999</v>
      </c>
      <c r="D325">
        <v>94965.668899199998</v>
      </c>
      <c r="E325" s="44"/>
      <c r="F325" s="44"/>
      <c r="G325" s="44"/>
    </row>
    <row r="326" spans="1:7" x14ac:dyDescent="0.2">
      <c r="A326">
        <v>4.3218360000000002</v>
      </c>
      <c r="B326">
        <v>91219.217865600018</v>
      </c>
      <c r="C326" s="18">
        <v>4.3218360000000002</v>
      </c>
      <c r="D326">
        <v>94632.419798400006</v>
      </c>
      <c r="E326" s="44"/>
      <c r="F326" s="44"/>
      <c r="G326" s="44"/>
    </row>
    <row r="327" spans="1:7" x14ac:dyDescent="0.2">
      <c r="A327">
        <v>4.3703950000000003</v>
      </c>
      <c r="B327">
        <v>90860.749478400016</v>
      </c>
      <c r="C327" s="18">
        <v>4.3703950000000003</v>
      </c>
      <c r="D327">
        <v>94284.955353600017</v>
      </c>
      <c r="E327" s="44"/>
      <c r="F327" s="44"/>
      <c r="G327" s="44"/>
    </row>
    <row r="328" spans="1:7" x14ac:dyDescent="0.2">
      <c r="A328">
        <v>4.4189550000000004</v>
      </c>
      <c r="B328">
        <v>90470.05197120001</v>
      </c>
      <c r="C328" s="18">
        <v>4.4189550000000004</v>
      </c>
      <c r="D328">
        <v>93948.920736</v>
      </c>
      <c r="E328" s="44"/>
      <c r="F328" s="44"/>
      <c r="G328" s="44"/>
    </row>
    <row r="329" spans="1:7" x14ac:dyDescent="0.2">
      <c r="A329">
        <v>4.4675149999999997</v>
      </c>
      <c r="B329">
        <v>90063.803913600001</v>
      </c>
      <c r="C329" s="18">
        <v>4.4675149999999997</v>
      </c>
      <c r="D329">
        <v>93558.004531200015</v>
      </c>
      <c r="E329" s="44"/>
      <c r="F329" s="44"/>
      <c r="G329" s="44"/>
    </row>
    <row r="330" spans="1:7" x14ac:dyDescent="0.2">
      <c r="A330">
        <v>4.5160749999999998</v>
      </c>
      <c r="B330">
        <v>89669.238912000015</v>
      </c>
      <c r="C330" s="18">
        <v>4.5160749999999998</v>
      </c>
      <c r="D330">
        <v>93201.826713600007</v>
      </c>
      <c r="E330" s="44"/>
      <c r="F330" s="44"/>
      <c r="G330" s="44"/>
    </row>
    <row r="331" spans="1:7" x14ac:dyDescent="0.2">
      <c r="A331">
        <v>4.564635</v>
      </c>
      <c r="B331">
        <v>89311.346044799997</v>
      </c>
      <c r="C331" s="18">
        <v>4.564635</v>
      </c>
      <c r="D331">
        <v>92922.457795200011</v>
      </c>
      <c r="E331" s="44"/>
      <c r="F331" s="44"/>
      <c r="G331" s="44"/>
    </row>
    <row r="332" spans="1:7" x14ac:dyDescent="0.2">
      <c r="A332">
        <v>4.6131950000000002</v>
      </c>
      <c r="B332">
        <v>89022.97599359999</v>
      </c>
      <c r="C332" s="18">
        <v>4.6131950000000002</v>
      </c>
      <c r="D332">
        <v>92658.098438400018</v>
      </c>
      <c r="E332" s="44"/>
      <c r="F332" s="44"/>
      <c r="G332" s="44"/>
    </row>
    <row r="333" spans="1:7" x14ac:dyDescent="0.2">
      <c r="A333">
        <v>4.6617550000000003</v>
      </c>
      <c r="B333">
        <v>88765.753084800002</v>
      </c>
      <c r="C333" s="18">
        <v>4.6617550000000003</v>
      </c>
      <c r="D333">
        <v>92311.623888000002</v>
      </c>
      <c r="E333" s="44"/>
      <c r="F333" s="44"/>
      <c r="G333" s="44"/>
    </row>
    <row r="334" spans="1:7" x14ac:dyDescent="0.2">
      <c r="A334">
        <v>4.7103149999999996</v>
      </c>
      <c r="B334">
        <v>88486.234531200011</v>
      </c>
      <c r="C334" s="18">
        <v>4.7103149999999996</v>
      </c>
      <c r="D334">
        <v>91995.674918400007</v>
      </c>
      <c r="E334" s="44"/>
      <c r="F334" s="44"/>
      <c r="G334" s="44"/>
    </row>
    <row r="335" spans="1:7" x14ac:dyDescent="0.2">
      <c r="A335">
        <v>4.7588749999999997</v>
      </c>
      <c r="B335">
        <v>88155.137875200002</v>
      </c>
      <c r="C335" s="18">
        <v>4.7588749999999997</v>
      </c>
      <c r="D335">
        <v>91680.508655999991</v>
      </c>
      <c r="E335" s="44"/>
      <c r="F335" s="44"/>
      <c r="G335" s="44"/>
    </row>
    <row r="336" spans="1:7" x14ac:dyDescent="0.2">
      <c r="A336">
        <v>4.8074349999999999</v>
      </c>
      <c r="B336">
        <v>87786.517315200006</v>
      </c>
      <c r="C336" s="18">
        <v>4.8074349999999999</v>
      </c>
      <c r="D336">
        <v>91438.065100800013</v>
      </c>
      <c r="E336" s="44"/>
      <c r="F336" s="44"/>
      <c r="G336" s="44"/>
    </row>
    <row r="337" spans="1:7" x14ac:dyDescent="0.2">
      <c r="A337">
        <v>4.8559950000000001</v>
      </c>
      <c r="B337">
        <v>87390.536534400002</v>
      </c>
      <c r="C337">
        <v>4.8559950000000001</v>
      </c>
      <c r="D337">
        <v>91260.379056000005</v>
      </c>
      <c r="E337" s="44"/>
      <c r="F337" s="44"/>
      <c r="G337" s="44"/>
    </row>
    <row r="338" spans="1:7" x14ac:dyDescent="0.2">
      <c r="A338" s="18">
        <v>4.9045550000000002</v>
      </c>
      <c r="B338" s="18">
        <v>86942.678380800004</v>
      </c>
      <c r="C338">
        <v>4.9045550000000002</v>
      </c>
      <c r="D338">
        <v>91061.88220800001</v>
      </c>
      <c r="E338" s="44"/>
      <c r="F338" s="44"/>
      <c r="G338" s="44"/>
    </row>
    <row r="339" spans="1:7" x14ac:dyDescent="0.2">
      <c r="A339" s="18">
        <v>4.9531150000000004</v>
      </c>
      <c r="B339" s="18">
        <v>86399.801875200006</v>
      </c>
      <c r="C339">
        <v>4.9531150000000004</v>
      </c>
      <c r="D339">
        <v>90744.505948800012</v>
      </c>
      <c r="E339" s="44"/>
      <c r="F339" s="44"/>
      <c r="G339" s="44"/>
    </row>
    <row r="340" spans="1:7" x14ac:dyDescent="0.2">
      <c r="A340" s="18">
        <v>5.0016749999999996</v>
      </c>
      <c r="B340" s="18">
        <v>85826.986819199999</v>
      </c>
      <c r="C340">
        <v>5.0016749999999996</v>
      </c>
      <c r="D340">
        <v>90466.426195200009</v>
      </c>
      <c r="E340" s="44"/>
      <c r="F340" s="44"/>
      <c r="G340" s="44"/>
    </row>
    <row r="341" spans="1:7" x14ac:dyDescent="0.2">
      <c r="A341" s="18">
        <v>5.0502339999999997</v>
      </c>
      <c r="B341" s="18">
        <v>85267.454764800001</v>
      </c>
      <c r="C341">
        <v>5.0502339999999997</v>
      </c>
      <c r="D341">
        <v>90112.170614400005</v>
      </c>
      <c r="E341" s="44"/>
      <c r="F341" s="44"/>
      <c r="G341" s="44"/>
    </row>
    <row r="342" spans="1:7" x14ac:dyDescent="0.2">
      <c r="A342" s="18">
        <v>5.0987939999999998</v>
      </c>
      <c r="B342" s="18">
        <v>84725.073206400019</v>
      </c>
      <c r="C342">
        <v>5.0987939999999998</v>
      </c>
      <c r="D342">
        <v>89697.9688704</v>
      </c>
      <c r="E342" s="44"/>
      <c r="F342" s="44"/>
      <c r="G342" s="44"/>
    </row>
    <row r="343" spans="1:7" x14ac:dyDescent="0.2">
      <c r="A343" s="18">
        <v>5.1473550000000001</v>
      </c>
      <c r="B343" s="18">
        <v>84210.408691200006</v>
      </c>
      <c r="C343">
        <v>5.1473550000000001</v>
      </c>
      <c r="D343">
        <v>89173.727702400007</v>
      </c>
      <c r="E343" s="44"/>
      <c r="F343" s="44"/>
      <c r="G343" s="44"/>
    </row>
    <row r="344" spans="1:7" x14ac:dyDescent="0.2">
      <c r="A344" s="18">
        <v>5.1959140000000001</v>
      </c>
      <c r="B344" s="18">
        <v>83730.839385600004</v>
      </c>
      <c r="C344">
        <v>5.1959140000000001</v>
      </c>
      <c r="D344">
        <v>88537.536384000021</v>
      </c>
      <c r="E344" s="44"/>
      <c r="F344" s="44"/>
      <c r="G344" s="44"/>
    </row>
    <row r="345" spans="1:7" x14ac:dyDescent="0.2">
      <c r="A345" s="18">
        <v>5.2444740000000003</v>
      </c>
      <c r="B345" s="18">
        <v>83257.474185600018</v>
      </c>
      <c r="C345">
        <v>5.2444740000000003</v>
      </c>
      <c r="D345">
        <v>87841.755724799994</v>
      </c>
      <c r="E345" s="44"/>
      <c r="F345" s="44"/>
      <c r="G345" s="44"/>
    </row>
    <row r="346" spans="1:7" x14ac:dyDescent="0.2">
      <c r="A346" s="18">
        <v>5.2930339999999996</v>
      </c>
      <c r="B346" s="18">
        <v>82776.477590399998</v>
      </c>
      <c r="C346">
        <v>5.2930339999999996</v>
      </c>
      <c r="D346">
        <v>87144.96215040001</v>
      </c>
      <c r="E346" s="44"/>
      <c r="F346" s="44"/>
      <c r="G346" s="44"/>
    </row>
    <row r="347" spans="1:7" x14ac:dyDescent="0.2">
      <c r="A347" s="18">
        <v>5.3415939999999997</v>
      </c>
      <c r="B347" s="18">
        <v>82237.088736000005</v>
      </c>
      <c r="C347">
        <v>5.3415939999999997</v>
      </c>
      <c r="D347">
        <v>86290.337971200017</v>
      </c>
      <c r="E347" s="44"/>
      <c r="F347" s="44"/>
      <c r="G347" s="44"/>
    </row>
    <row r="348" spans="1:7" x14ac:dyDescent="0.2">
      <c r="A348" s="18">
        <v>5.3901539999999999</v>
      </c>
      <c r="B348" s="18">
        <v>81668.854819200002</v>
      </c>
      <c r="C348">
        <v>5.3901539999999999</v>
      </c>
      <c r="D348">
        <v>85473.513945600003</v>
      </c>
      <c r="E348" s="44"/>
      <c r="F348" s="44"/>
      <c r="G348" s="44"/>
    </row>
    <row r="349" spans="1:7" x14ac:dyDescent="0.2">
      <c r="A349" s="18">
        <v>5.438714</v>
      </c>
      <c r="B349" s="18">
        <v>81088.373836800005</v>
      </c>
      <c r="C349">
        <v>5.438714</v>
      </c>
      <c r="D349">
        <v>84781.451145600004</v>
      </c>
      <c r="E349" s="44"/>
      <c r="F349" s="44"/>
      <c r="G349" s="44"/>
    </row>
    <row r="350" spans="1:7" x14ac:dyDescent="0.2">
      <c r="A350" s="18">
        <v>5.4872740000000002</v>
      </c>
      <c r="B350" s="18">
        <v>80453.322048000002</v>
      </c>
      <c r="C350">
        <v>5.4872740000000002</v>
      </c>
      <c r="D350">
        <v>84202.05214080002</v>
      </c>
      <c r="E350" s="44"/>
      <c r="F350" s="44"/>
      <c r="G350" s="44"/>
    </row>
    <row r="351" spans="1:7" x14ac:dyDescent="0.2">
      <c r="A351" s="18">
        <v>5.5358340000000004</v>
      </c>
      <c r="B351" s="18">
        <v>79755.6076416</v>
      </c>
      <c r="C351">
        <v>5.5358340000000004</v>
      </c>
      <c r="D351">
        <v>83625.876048000006</v>
      </c>
      <c r="E351" s="44"/>
      <c r="F351" s="44"/>
      <c r="G351" s="44"/>
    </row>
    <row r="352" spans="1:7" x14ac:dyDescent="0.2">
      <c r="A352" s="18">
        <v>5.5843939999999996</v>
      </c>
      <c r="B352" s="18">
        <v>79030.31431680001</v>
      </c>
      <c r="C352">
        <v>5.5843939999999996</v>
      </c>
      <c r="D352">
        <v>83080.639910400001</v>
      </c>
      <c r="E352" s="44"/>
      <c r="F352" s="44"/>
      <c r="G352" s="44"/>
    </row>
    <row r="353" spans="1:7" x14ac:dyDescent="0.2">
      <c r="A353" s="18">
        <v>5.6329539999999998</v>
      </c>
      <c r="B353" s="18">
        <v>78339.96656640002</v>
      </c>
      <c r="C353">
        <v>5.6329539999999998</v>
      </c>
      <c r="D353">
        <v>82585.704220800006</v>
      </c>
      <c r="E353" s="44"/>
      <c r="F353" s="44"/>
      <c r="G353" s="44"/>
    </row>
    <row r="354" spans="1:7" x14ac:dyDescent="0.2">
      <c r="A354" s="18">
        <v>5.681514</v>
      </c>
      <c r="B354" s="18">
        <v>77695.833072000009</v>
      </c>
      <c r="C354">
        <v>5.681514</v>
      </c>
      <c r="D354">
        <v>82162.927228800007</v>
      </c>
      <c r="E354" s="44"/>
      <c r="F354" s="44"/>
      <c r="G354" s="44"/>
    </row>
    <row r="355" spans="1:7" x14ac:dyDescent="0.2">
      <c r="A355" s="18">
        <v>5.7300740000000001</v>
      </c>
      <c r="B355" s="18">
        <v>77046.278179200002</v>
      </c>
      <c r="C355">
        <v>5.7300740000000001</v>
      </c>
      <c r="D355">
        <v>81704.352892800001</v>
      </c>
      <c r="E355" s="44"/>
      <c r="F355" s="44"/>
      <c r="G355" s="44"/>
    </row>
    <row r="356" spans="1:7" x14ac:dyDescent="0.2">
      <c r="A356" s="18">
        <v>5.7786340000000003</v>
      </c>
      <c r="B356" s="18">
        <v>76389.368140800012</v>
      </c>
      <c r="C356">
        <v>5.7786340000000003</v>
      </c>
      <c r="D356">
        <v>81169.395542400001</v>
      </c>
      <c r="E356" s="44"/>
      <c r="F356" s="44"/>
      <c r="G356" s="44"/>
    </row>
    <row r="357" spans="1:7" x14ac:dyDescent="0.2">
      <c r="A357" s="18">
        <v>5.8271940000000004</v>
      </c>
      <c r="B357" s="18">
        <v>75731.871072000009</v>
      </c>
      <c r="C357">
        <v>5.8271940000000004</v>
      </c>
      <c r="D357">
        <v>80565.145584000013</v>
      </c>
      <c r="E357" s="44"/>
      <c r="F357" s="44"/>
      <c r="G357" s="44"/>
    </row>
    <row r="358" spans="1:7" x14ac:dyDescent="0.2">
      <c r="A358" s="18">
        <v>5.8757529999999996</v>
      </c>
      <c r="B358" s="18">
        <v>75062.380166400006</v>
      </c>
      <c r="C358">
        <v>5.8757529999999996</v>
      </c>
      <c r="D358">
        <v>79962.391977600011</v>
      </c>
      <c r="E358" s="44"/>
      <c r="F358" s="44"/>
      <c r="G358" s="44"/>
    </row>
    <row r="359" spans="1:7" x14ac:dyDescent="0.2">
      <c r="A359" s="18">
        <v>5.9243139999999999</v>
      </c>
      <c r="B359" s="18">
        <v>74393.234572800007</v>
      </c>
      <c r="C359">
        <v>5.9243139999999999</v>
      </c>
      <c r="D359">
        <v>79374.716995200011</v>
      </c>
      <c r="E359" s="44"/>
      <c r="F359" s="44"/>
      <c r="G359" s="44"/>
    </row>
    <row r="360" spans="1:7" x14ac:dyDescent="0.2">
      <c r="A360" s="18">
        <v>5.972874</v>
      </c>
      <c r="B360" s="18">
        <v>73675.733788800004</v>
      </c>
      <c r="C360">
        <v>5.972874</v>
      </c>
      <c r="D360">
        <v>78761.016998400009</v>
      </c>
      <c r="E360" s="44"/>
      <c r="F360" s="44"/>
      <c r="G360" s="44"/>
    </row>
    <row r="361" spans="1:7" x14ac:dyDescent="0.2">
      <c r="A361" s="18">
        <v>6.021433</v>
      </c>
      <c r="B361" s="18">
        <v>72911.074896000006</v>
      </c>
      <c r="C361">
        <v>6.021433</v>
      </c>
      <c r="D361">
        <v>78172.766495999997</v>
      </c>
      <c r="E361" s="44"/>
      <c r="F361" s="44"/>
      <c r="G361" s="44"/>
    </row>
    <row r="362" spans="1:7" x14ac:dyDescent="0.2">
      <c r="A362" s="18">
        <v>6.0699930000000002</v>
      </c>
      <c r="B362" s="18">
        <v>72123.188016</v>
      </c>
      <c r="C362">
        <v>6.0699930000000002</v>
      </c>
      <c r="D362">
        <v>77611.657516799998</v>
      </c>
      <c r="E362" s="44"/>
      <c r="F362" s="44"/>
      <c r="G362" s="44"/>
    </row>
    <row r="363" spans="1:7" x14ac:dyDescent="0.2">
      <c r="A363" s="18">
        <v>6.1185530000000004</v>
      </c>
      <c r="B363" s="18">
        <v>71316.159340800004</v>
      </c>
      <c r="C363">
        <v>6.1185530000000004</v>
      </c>
      <c r="D363">
        <v>77027.0558112</v>
      </c>
      <c r="E363" s="44"/>
      <c r="F363" s="44"/>
      <c r="G363" s="44"/>
    </row>
    <row r="364" spans="1:7" x14ac:dyDescent="0.2">
      <c r="A364" s="18">
        <v>6.1671129999999996</v>
      </c>
      <c r="B364" s="18">
        <v>70496.618860799994</v>
      </c>
      <c r="C364">
        <v>6.1671129999999996</v>
      </c>
      <c r="D364">
        <v>76377.926803200011</v>
      </c>
      <c r="E364" s="44"/>
      <c r="F364" s="44"/>
      <c r="G364" s="44"/>
    </row>
    <row r="365" spans="1:7" x14ac:dyDescent="0.2">
      <c r="A365" s="18">
        <v>6.2156729999999998</v>
      </c>
      <c r="B365" s="18">
        <v>69674.212291200005</v>
      </c>
      <c r="C365">
        <v>6.2156729999999998</v>
      </c>
      <c r="D365">
        <v>75733.367424000011</v>
      </c>
      <c r="E365" s="44"/>
      <c r="F365" s="44"/>
      <c r="G365" s="44"/>
    </row>
    <row r="366" spans="1:7" x14ac:dyDescent="0.2">
      <c r="A366" s="18">
        <v>6.2642329999999999</v>
      </c>
      <c r="B366" s="18">
        <v>68828.8885152</v>
      </c>
      <c r="C366">
        <v>6.2642329999999999</v>
      </c>
      <c r="D366">
        <v>75086.172163200012</v>
      </c>
      <c r="E366" s="44"/>
      <c r="F366" s="44"/>
      <c r="G366" s="44"/>
    </row>
    <row r="367" spans="1:7" x14ac:dyDescent="0.2">
      <c r="A367" s="18">
        <v>6.3127930000000001</v>
      </c>
      <c r="B367" s="18">
        <v>67977.118915200001</v>
      </c>
      <c r="C367">
        <v>6.3127930000000001</v>
      </c>
      <c r="D367">
        <v>74441.336534400005</v>
      </c>
      <c r="E367" s="44"/>
      <c r="F367" s="44"/>
      <c r="G367" s="44"/>
    </row>
    <row r="368" spans="1:7" x14ac:dyDescent="0.2">
      <c r="A368" s="18">
        <v>6.3613530000000003</v>
      </c>
      <c r="B368" s="18">
        <v>67138.781952000005</v>
      </c>
      <c r="C368">
        <v>6.3613530000000003</v>
      </c>
      <c r="D368">
        <v>73771.408233600014</v>
      </c>
      <c r="E368" s="44"/>
      <c r="F368" s="44"/>
      <c r="G368" s="44"/>
    </row>
    <row r="369" spans="1:7" x14ac:dyDescent="0.2">
      <c r="A369" s="18">
        <v>6.4099130000000004</v>
      </c>
      <c r="B369" s="18">
        <v>66306.959875200002</v>
      </c>
      <c r="C369">
        <v>6.4099130000000004</v>
      </c>
      <c r="D369">
        <v>73031.174409600004</v>
      </c>
      <c r="E369" s="44"/>
      <c r="F369" s="44"/>
      <c r="G369" s="44"/>
    </row>
    <row r="370" spans="1:7" x14ac:dyDescent="0.2">
      <c r="A370" s="18">
        <v>6.4584729999999997</v>
      </c>
      <c r="B370" s="18">
        <v>65483.770598400006</v>
      </c>
      <c r="C370">
        <v>6.4584729999999997</v>
      </c>
      <c r="D370">
        <v>72277.588521600017</v>
      </c>
      <c r="E370" s="44"/>
      <c r="F370" s="44"/>
      <c r="G370" s="44"/>
    </row>
    <row r="371" spans="1:7" x14ac:dyDescent="0.2">
      <c r="A371" s="18">
        <v>6.5070329999999998</v>
      </c>
      <c r="B371" s="18">
        <v>64665.668918400006</v>
      </c>
      <c r="C371">
        <v>6.5070329999999998</v>
      </c>
      <c r="D371">
        <v>71560.363987200006</v>
      </c>
      <c r="E371" s="44"/>
      <c r="F371" s="44"/>
      <c r="G371" s="44"/>
    </row>
    <row r="372" spans="1:7" x14ac:dyDescent="0.2">
      <c r="A372" s="18">
        <v>6.555593</v>
      </c>
      <c r="B372" s="18">
        <v>63828.413932800002</v>
      </c>
      <c r="C372">
        <v>6.555593</v>
      </c>
      <c r="D372">
        <v>70830.144211200008</v>
      </c>
      <c r="E372" s="44"/>
      <c r="F372" s="44"/>
      <c r="G372" s="44"/>
    </row>
    <row r="373" spans="1:7" x14ac:dyDescent="0.2">
      <c r="A373" s="18">
        <v>6.6041530000000002</v>
      </c>
      <c r="B373" s="18">
        <v>62961.49664640001</v>
      </c>
      <c r="C373">
        <v>6.6041530000000002</v>
      </c>
      <c r="D373">
        <v>70044.191078400007</v>
      </c>
      <c r="E373" s="44"/>
      <c r="F373" s="44"/>
      <c r="G373" s="44"/>
    </row>
    <row r="374" spans="1:7" x14ac:dyDescent="0.2">
      <c r="A374" s="18">
        <v>6.6527130000000003</v>
      </c>
      <c r="B374" s="18">
        <v>62073.872150400006</v>
      </c>
      <c r="C374">
        <v>6.6527130000000003</v>
      </c>
      <c r="D374">
        <v>69224.719660800009</v>
      </c>
      <c r="E374" s="44"/>
      <c r="F374" s="44"/>
      <c r="G374" s="44"/>
    </row>
    <row r="375" spans="1:7" x14ac:dyDescent="0.2">
      <c r="A375" s="18">
        <v>6.7012720000000003</v>
      </c>
      <c r="B375" s="18">
        <v>61193.315040000001</v>
      </c>
      <c r="C375">
        <v>6.7012720000000003</v>
      </c>
      <c r="D375">
        <v>68400.03403200001</v>
      </c>
      <c r="E375" s="44"/>
      <c r="F375" s="44"/>
      <c r="G375" s="44"/>
    </row>
    <row r="376" spans="1:7" x14ac:dyDescent="0.2">
      <c r="A376" s="18">
        <v>6.7498329999999997</v>
      </c>
      <c r="B376" s="18">
        <v>60311.388192000006</v>
      </c>
      <c r="C376">
        <v>6.7498329999999997</v>
      </c>
      <c r="D376">
        <v>67570.640649599998</v>
      </c>
      <c r="E376" s="44"/>
      <c r="F376" s="44"/>
      <c r="G376" s="44"/>
    </row>
    <row r="377" spans="1:7" x14ac:dyDescent="0.2">
      <c r="A377" s="18">
        <v>6.7983929999999999</v>
      </c>
      <c r="B377" s="18">
        <v>59413.9107936</v>
      </c>
      <c r="C377">
        <v>6.7983929999999999</v>
      </c>
      <c r="D377">
        <v>66679.068086400002</v>
      </c>
      <c r="E377" s="44"/>
      <c r="F377" s="44"/>
      <c r="G377" s="44"/>
    </row>
    <row r="378" spans="1:7" x14ac:dyDescent="0.2">
      <c r="A378" s="18">
        <v>6.8469519999999999</v>
      </c>
      <c r="B378" s="18">
        <v>58498.91456640001</v>
      </c>
      <c r="C378">
        <v>6.8469519999999999</v>
      </c>
      <c r="D378">
        <v>65769.792528000005</v>
      </c>
      <c r="E378" s="44"/>
      <c r="F378" s="44"/>
      <c r="G378" s="44"/>
    </row>
    <row r="379" spans="1:7" x14ac:dyDescent="0.2">
      <c r="A379" s="18">
        <v>6.8955130000000002</v>
      </c>
      <c r="B379" s="18">
        <v>57609.989395200006</v>
      </c>
      <c r="C379">
        <v>6.8955130000000002</v>
      </c>
      <c r="D379">
        <v>64847.015270400007</v>
      </c>
      <c r="E379" s="44"/>
      <c r="F379" s="44"/>
      <c r="G379" s="44"/>
    </row>
    <row r="380" spans="1:7" x14ac:dyDescent="0.2">
      <c r="A380" s="18">
        <v>6.9440720000000002</v>
      </c>
      <c r="B380" s="18">
        <v>56786.8806912</v>
      </c>
      <c r="C380">
        <v>6.9440720000000002</v>
      </c>
      <c r="D380">
        <v>63889.856447999999</v>
      </c>
      <c r="E380" s="44"/>
      <c r="F380" s="44"/>
      <c r="G380" s="44"/>
    </row>
    <row r="381" spans="1:7" x14ac:dyDescent="0.2">
      <c r="A381" s="18">
        <v>6.9926320000000004</v>
      </c>
      <c r="B381" s="18">
        <v>55994.424182400006</v>
      </c>
      <c r="C381">
        <v>6.9926320000000004</v>
      </c>
      <c r="D381">
        <v>62900.836838400006</v>
      </c>
      <c r="E381" s="44"/>
      <c r="F381" s="44"/>
      <c r="G381" s="44"/>
    </row>
    <row r="382" spans="1:7" x14ac:dyDescent="0.2">
      <c r="A382" s="18">
        <v>7.0411929999999998</v>
      </c>
      <c r="B382" s="18">
        <v>55187.740819200008</v>
      </c>
      <c r="C382">
        <v>7.0411929999999998</v>
      </c>
      <c r="D382">
        <v>61905.601612800005</v>
      </c>
      <c r="E382" s="44"/>
      <c r="F382" s="44"/>
      <c r="G382" s="44"/>
    </row>
    <row r="383" spans="1:7" x14ac:dyDescent="0.2">
      <c r="A383" s="18">
        <v>7.0897519999999998</v>
      </c>
      <c r="B383" s="18">
        <v>54371.354188800004</v>
      </c>
      <c r="C383">
        <v>7.0897519999999998</v>
      </c>
      <c r="D383">
        <v>60919.079760000001</v>
      </c>
      <c r="E383" s="44"/>
      <c r="F383" s="44"/>
      <c r="G383" s="44"/>
    </row>
    <row r="384" spans="1:7" x14ac:dyDescent="0.2">
      <c r="A384" s="18">
        <v>7.138312</v>
      </c>
      <c r="B384" s="18">
        <v>53563.600358399999</v>
      </c>
      <c r="C384">
        <v>7.138312</v>
      </c>
      <c r="D384">
        <v>59982.006585600007</v>
      </c>
      <c r="E384" s="44"/>
      <c r="F384" s="44"/>
      <c r="G384" s="44"/>
    </row>
    <row r="385" spans="1:7" x14ac:dyDescent="0.2">
      <c r="A385" s="18">
        <v>7.1868720000000001</v>
      </c>
      <c r="B385" s="18">
        <v>52782.504614400001</v>
      </c>
      <c r="C385">
        <v>7.1868720000000001</v>
      </c>
      <c r="D385">
        <v>59054.153241600005</v>
      </c>
      <c r="E385" s="44"/>
      <c r="F385" s="44"/>
      <c r="G385" s="44"/>
    </row>
    <row r="386" spans="1:7" x14ac:dyDescent="0.2">
      <c r="A386" s="18">
        <v>7.2354320000000003</v>
      </c>
      <c r="B386" s="18">
        <v>51993.478204800005</v>
      </c>
      <c r="C386">
        <v>7.2354320000000003</v>
      </c>
      <c r="D386">
        <v>58115.652777600008</v>
      </c>
      <c r="E386" s="44"/>
      <c r="F386" s="44"/>
      <c r="G386" s="44"/>
    </row>
    <row r="387" spans="1:7" x14ac:dyDescent="0.2">
      <c r="A387" s="18">
        <v>7.2839919999999996</v>
      </c>
      <c r="B387" s="18">
        <v>51167.008464000006</v>
      </c>
      <c r="C387">
        <v>7.2839919999999996</v>
      </c>
      <c r="D387">
        <v>57220.730688000003</v>
      </c>
      <c r="E387" s="44"/>
      <c r="F387" s="44"/>
      <c r="G387" s="44"/>
    </row>
    <row r="388" spans="1:7" x14ac:dyDescent="0.2">
      <c r="A388" s="18">
        <v>7.3325519999999997</v>
      </c>
      <c r="B388" s="18">
        <v>50352.187247999995</v>
      </c>
      <c r="C388">
        <v>7.3325519999999997</v>
      </c>
      <c r="D388">
        <v>56348.668252800002</v>
      </c>
      <c r="E388" s="44"/>
      <c r="F388" s="44"/>
      <c r="G388" s="44"/>
    </row>
    <row r="389" spans="1:7" x14ac:dyDescent="0.2">
      <c r="A389" s="18">
        <v>7.3811119999999999</v>
      </c>
      <c r="B389" s="18">
        <v>49561.008393599994</v>
      </c>
      <c r="C389">
        <v>7.3811119999999999</v>
      </c>
      <c r="D389">
        <v>55455.829545600005</v>
      </c>
      <c r="E389" s="44"/>
      <c r="F389" s="44"/>
      <c r="G389" s="44"/>
    </row>
    <row r="390" spans="1:7" x14ac:dyDescent="0.2">
      <c r="A390" s="18">
        <v>7.4296720000000001</v>
      </c>
      <c r="B390" s="18">
        <v>48783.9067584</v>
      </c>
      <c r="C390">
        <v>7.4296720000000001</v>
      </c>
      <c r="D390">
        <v>54558.191001600004</v>
      </c>
      <c r="E390" s="44"/>
      <c r="F390" s="44"/>
      <c r="G390" s="44"/>
    </row>
    <row r="391" spans="1:7" x14ac:dyDescent="0.2">
      <c r="A391" s="18">
        <v>7.4782320000000002</v>
      </c>
      <c r="B391" s="18">
        <v>48015.748704000005</v>
      </c>
      <c r="C391">
        <v>7.4782320000000002</v>
      </c>
      <c r="D391">
        <v>53622.326419200006</v>
      </c>
      <c r="E391" s="44"/>
      <c r="F391" s="44"/>
      <c r="G391" s="44"/>
    </row>
    <row r="392" spans="1:7" x14ac:dyDescent="0.2">
      <c r="A392" s="18">
        <v>7.5267920000000004</v>
      </c>
      <c r="B392" s="18">
        <v>47234.572387200002</v>
      </c>
      <c r="C392">
        <v>7.5267920000000004</v>
      </c>
      <c r="D392">
        <v>52617.951936000005</v>
      </c>
      <c r="E392" s="44"/>
      <c r="F392" s="44"/>
      <c r="G392" s="44"/>
    </row>
    <row r="393" spans="1:7" x14ac:dyDescent="0.2">
      <c r="A393" s="18">
        <v>7.5753519999999996</v>
      </c>
      <c r="B393" s="18">
        <v>46422.110803200005</v>
      </c>
      <c r="C393">
        <v>7.5753519999999996</v>
      </c>
      <c r="D393">
        <v>51569.124287999999</v>
      </c>
      <c r="E393" s="44"/>
      <c r="F393" s="44"/>
      <c r="G393" s="44"/>
    </row>
    <row r="394" spans="1:7" x14ac:dyDescent="0.2">
      <c r="A394" s="18">
        <v>7.6239119999999998</v>
      </c>
      <c r="B394" s="18">
        <v>45600.279753600007</v>
      </c>
      <c r="C394">
        <v>7.6239119999999998</v>
      </c>
      <c r="D394">
        <v>50479.365657600007</v>
      </c>
      <c r="E394" s="44"/>
      <c r="F394" s="44"/>
      <c r="G394" s="44"/>
    </row>
    <row r="395" spans="1:7" x14ac:dyDescent="0.2">
      <c r="A395" s="18">
        <v>7.672472</v>
      </c>
      <c r="B395" s="18">
        <v>44740.015478400004</v>
      </c>
      <c r="C395">
        <v>7.672472</v>
      </c>
      <c r="D395">
        <v>49361.1533184</v>
      </c>
      <c r="E395" s="44"/>
      <c r="F395" s="44"/>
      <c r="G395" s="44"/>
    </row>
    <row r="396" spans="1:7" x14ac:dyDescent="0.2">
      <c r="A396" s="18">
        <v>7.7210320000000001</v>
      </c>
      <c r="B396" s="18">
        <v>43773.141878400005</v>
      </c>
      <c r="C396">
        <v>7.7210320000000001</v>
      </c>
      <c r="D396">
        <v>48223.235174400004</v>
      </c>
      <c r="E396" s="44"/>
      <c r="F396" s="44"/>
      <c r="G396" s="44"/>
    </row>
    <row r="397" spans="1:7" x14ac:dyDescent="0.2">
      <c r="A397" s="18">
        <v>7.7695910000000001</v>
      </c>
      <c r="B397" s="18">
        <v>42536.476012800005</v>
      </c>
      <c r="C397">
        <v>7.7695910000000001</v>
      </c>
      <c r="D397">
        <v>47041.301260799999</v>
      </c>
      <c r="E397" s="44"/>
      <c r="F397" s="44"/>
      <c r="G397" s="44"/>
    </row>
    <row r="398" spans="1:7" x14ac:dyDescent="0.2">
      <c r="A398" s="18">
        <v>7.8181510000000003</v>
      </c>
      <c r="B398" s="18">
        <v>40754.435884800005</v>
      </c>
      <c r="C398">
        <v>7.8181510000000003</v>
      </c>
      <c r="D398">
        <v>45813.061007999997</v>
      </c>
      <c r="E398" s="44"/>
      <c r="F398" s="44"/>
      <c r="G398" s="44"/>
    </row>
    <row r="399" spans="1:7" x14ac:dyDescent="0.2">
      <c r="A399" s="18">
        <v>7.8667119999999997</v>
      </c>
      <c r="B399" s="18">
        <v>38279.527228800005</v>
      </c>
      <c r="C399">
        <v>7.8667119999999997</v>
      </c>
      <c r="D399">
        <v>44475.587059200014</v>
      </c>
      <c r="E399" s="44"/>
      <c r="F399" s="44"/>
      <c r="G399" s="44"/>
    </row>
    <row r="400" spans="1:7" x14ac:dyDescent="0.2">
      <c r="A400" s="18">
        <v>7.9152709999999997</v>
      </c>
      <c r="B400" s="18">
        <v>35034.883593600003</v>
      </c>
      <c r="C400">
        <v>7.9152709999999997</v>
      </c>
      <c r="D400">
        <v>42720.251059200011</v>
      </c>
      <c r="E400" s="44"/>
      <c r="F400" s="44"/>
      <c r="G400" s="44"/>
    </row>
    <row r="401" spans="1:7" x14ac:dyDescent="0.2">
      <c r="A401" s="18">
        <v>7.9638309999999999</v>
      </c>
      <c r="B401" s="18">
        <v>31054.875033600001</v>
      </c>
      <c r="C401">
        <v>7.9638309999999999</v>
      </c>
      <c r="D401">
        <v>40123.309142399994</v>
      </c>
      <c r="E401" s="44"/>
      <c r="F401" s="44"/>
      <c r="G401" s="44"/>
    </row>
    <row r="402" spans="1:7" x14ac:dyDescent="0.2">
      <c r="A402" s="18">
        <v>8.0123909999999992</v>
      </c>
      <c r="B402" s="18">
        <v>26495.8933536</v>
      </c>
      <c r="C402">
        <v>8.0123909999999992</v>
      </c>
      <c r="D402">
        <v>36522.775449600005</v>
      </c>
      <c r="E402" s="44"/>
      <c r="F402" s="44"/>
      <c r="G402" s="44"/>
    </row>
    <row r="403" spans="1:7" x14ac:dyDescent="0.2">
      <c r="A403" s="18">
        <v>8.0609509999999993</v>
      </c>
      <c r="B403" s="18">
        <v>21637.388044800002</v>
      </c>
      <c r="C403">
        <v>8.0609509999999993</v>
      </c>
      <c r="D403">
        <v>32085.896092800001</v>
      </c>
      <c r="E403" s="44"/>
      <c r="F403" s="44"/>
      <c r="G403" s="44"/>
    </row>
    <row r="404" spans="1:7" x14ac:dyDescent="0.2">
      <c r="A404" s="18">
        <v>8.1095109999999995</v>
      </c>
      <c r="B404" s="18">
        <v>16832.981616000001</v>
      </c>
      <c r="C404">
        <v>8.1095109999999995</v>
      </c>
      <c r="D404">
        <v>27060.996441600004</v>
      </c>
      <c r="E404" s="44"/>
      <c r="F404" s="44"/>
      <c r="G404" s="44"/>
    </row>
    <row r="405" spans="1:7" x14ac:dyDescent="0.2">
      <c r="A405" s="18">
        <v>8.1580720000000007</v>
      </c>
      <c r="B405" s="18">
        <v>12531.004147200001</v>
      </c>
      <c r="C405">
        <v>8.1580720000000007</v>
      </c>
      <c r="D405">
        <v>21674.762313600004</v>
      </c>
      <c r="E405" s="44"/>
      <c r="F405" s="44"/>
      <c r="G405" s="44"/>
    </row>
    <row r="406" spans="1:7" x14ac:dyDescent="0.2">
      <c r="A406" s="18">
        <v>8.2066309999999998</v>
      </c>
      <c r="B406" s="18">
        <v>8951.4055699200017</v>
      </c>
      <c r="C406">
        <v>8.2066309999999998</v>
      </c>
      <c r="D406">
        <v>16301.534937600001</v>
      </c>
      <c r="E406" s="44"/>
      <c r="F406" s="44"/>
      <c r="G406" s="44"/>
    </row>
    <row r="407" spans="1:7" x14ac:dyDescent="0.2">
      <c r="A407" s="18">
        <v>8.2551909999999999</v>
      </c>
      <c r="B407" s="18">
        <v>6241.5684988800003</v>
      </c>
      <c r="C407">
        <v>8.2551909999999999</v>
      </c>
      <c r="D407">
        <v>11436.029003520001</v>
      </c>
      <c r="E407" s="44"/>
      <c r="F407" s="44"/>
      <c r="G407" s="44"/>
    </row>
    <row r="408" spans="1:7" x14ac:dyDescent="0.2">
      <c r="A408" s="18">
        <v>8.3037510000000001</v>
      </c>
      <c r="B408" s="18">
        <v>4359.2025734400004</v>
      </c>
      <c r="C408">
        <v>8.3037510000000001</v>
      </c>
      <c r="D408">
        <v>7537.8973718400002</v>
      </c>
      <c r="E408" s="44"/>
      <c r="F408" s="44"/>
      <c r="G408" s="44"/>
    </row>
    <row r="409" spans="1:7" x14ac:dyDescent="0.2">
      <c r="A409" s="18">
        <v>8.3523110000000003</v>
      </c>
      <c r="B409" s="18">
        <v>3166.5478732800007</v>
      </c>
      <c r="C409">
        <v>8.3523110000000003</v>
      </c>
      <c r="D409">
        <v>4795.8369359999997</v>
      </c>
      <c r="E409" s="44"/>
      <c r="F409" s="44"/>
      <c r="G409" s="44"/>
    </row>
    <row r="410" spans="1:7" x14ac:dyDescent="0.2">
      <c r="A410" s="18">
        <v>8.4008710000000004</v>
      </c>
      <c r="B410" s="18">
        <v>2463.90356256</v>
      </c>
      <c r="C410">
        <v>8.4008710000000004</v>
      </c>
      <c r="D410">
        <v>3055.37122176</v>
      </c>
      <c r="E410" s="44"/>
      <c r="F410" s="44"/>
      <c r="G410" s="44"/>
    </row>
    <row r="411" spans="1:7" x14ac:dyDescent="0.2">
      <c r="A411" s="18">
        <v>8.4494299999999996</v>
      </c>
      <c r="B411" s="18">
        <v>2072.9252016</v>
      </c>
      <c r="C411">
        <v>8.4494299999999996</v>
      </c>
      <c r="D411">
        <v>2073.4972684800005</v>
      </c>
      <c r="E411" s="44"/>
      <c r="F411" s="44"/>
      <c r="G411" s="44"/>
    </row>
    <row r="412" spans="1:7" x14ac:dyDescent="0.2">
      <c r="A412" s="18">
        <v>8.4979910000000007</v>
      </c>
      <c r="B412" s="18">
        <v>1823.1334070400003</v>
      </c>
      <c r="C412">
        <v>8.4979910000000007</v>
      </c>
      <c r="D412">
        <v>1630.3606809600001</v>
      </c>
      <c r="E412" s="44"/>
      <c r="F412" s="44"/>
      <c r="G412" s="44"/>
    </row>
    <row r="413" spans="1:7" x14ac:dyDescent="0.2">
      <c r="A413" s="18">
        <v>8.5465509999999991</v>
      </c>
      <c r="B413" s="18">
        <v>1661.5837920000001</v>
      </c>
      <c r="C413">
        <v>8.5465509999999991</v>
      </c>
      <c r="D413">
        <v>1465.3809667200003</v>
      </c>
      <c r="E413" s="44"/>
      <c r="F413" s="44"/>
      <c r="G413" s="44"/>
    </row>
    <row r="414" spans="1:7" x14ac:dyDescent="0.2">
      <c r="A414" s="18">
        <v>8.5951109999999993</v>
      </c>
      <c r="B414" s="18">
        <v>1546.8343123200002</v>
      </c>
      <c r="C414">
        <v>8.5951109999999993</v>
      </c>
      <c r="D414">
        <v>1377.4253961600002</v>
      </c>
      <c r="E414" s="44"/>
      <c r="F414" s="44"/>
      <c r="G414" s="44"/>
    </row>
    <row r="415" spans="1:7" x14ac:dyDescent="0.2">
      <c r="A415" s="18">
        <v>8.6436709999999994</v>
      </c>
      <c r="B415" s="18">
        <v>1460.0930889600002</v>
      </c>
      <c r="C415">
        <v>8.6436709999999994</v>
      </c>
      <c r="D415">
        <v>1306.7607484800001</v>
      </c>
      <c r="E415" s="44"/>
      <c r="F415" s="44"/>
      <c r="G415" s="44"/>
    </row>
    <row r="416" spans="1:7" x14ac:dyDescent="0.2">
      <c r="A416" s="18">
        <v>8.6922300000000003</v>
      </c>
      <c r="B416" s="18">
        <v>1393.7874297600001</v>
      </c>
      <c r="C416">
        <v>8.6922300000000003</v>
      </c>
      <c r="D416">
        <v>1239.3823200000002</v>
      </c>
      <c r="E416" s="44"/>
      <c r="F416" s="44"/>
      <c r="G416" s="44"/>
    </row>
    <row r="417" spans="1:7" x14ac:dyDescent="0.2">
      <c r="A417" s="18">
        <v>8.7407900000000005</v>
      </c>
      <c r="B417" s="18">
        <v>1342.6996704000001</v>
      </c>
      <c r="C417">
        <v>8.7407900000000005</v>
      </c>
      <c r="D417">
        <v>1181.7934867200001</v>
      </c>
      <c r="E417" s="44"/>
      <c r="F417" s="44"/>
      <c r="G417" s="44"/>
    </row>
    <row r="418" spans="1:7" x14ac:dyDescent="0.2">
      <c r="A418" s="18">
        <v>8.7893509999999999</v>
      </c>
      <c r="B418" s="18">
        <v>1301.5442352000002</v>
      </c>
      <c r="C418">
        <v>8.7893509999999999</v>
      </c>
      <c r="D418">
        <v>1137.7083094080001</v>
      </c>
      <c r="E418" s="44"/>
      <c r="F418" s="44"/>
      <c r="G418" s="44"/>
    </row>
    <row r="419" spans="1:7" x14ac:dyDescent="0.2">
      <c r="A419" s="18">
        <v>8.8379110000000001</v>
      </c>
      <c r="B419" s="18">
        <v>1265.60531328</v>
      </c>
      <c r="C419">
        <v>8.8379110000000001</v>
      </c>
      <c r="D419">
        <v>1100.2680860160001</v>
      </c>
      <c r="E419" s="44"/>
      <c r="F419" s="44"/>
      <c r="G419" s="44"/>
    </row>
    <row r="420" spans="1:7" x14ac:dyDescent="0.2">
      <c r="A420" s="18">
        <v>8.8864710000000002</v>
      </c>
      <c r="B420" s="18">
        <v>1232.0939347200001</v>
      </c>
      <c r="C420">
        <v>8.8864710000000002</v>
      </c>
      <c r="D420">
        <v>1066.6862638080001</v>
      </c>
      <c r="E420" s="44"/>
      <c r="F420" s="44"/>
      <c r="G420" s="44"/>
    </row>
    <row r="421" spans="1:7" x14ac:dyDescent="0.2">
      <c r="A421" s="18">
        <v>8.9350299999999994</v>
      </c>
      <c r="B421" s="18">
        <v>1205.30117664</v>
      </c>
      <c r="C421">
        <v>8.9350299999999994</v>
      </c>
      <c r="D421">
        <v>897.49121088000004</v>
      </c>
      <c r="E421" s="44"/>
      <c r="F421" s="44"/>
      <c r="G421" s="44"/>
    </row>
    <row r="422" spans="1:7" x14ac:dyDescent="0.2">
      <c r="A422" s="18">
        <v>8.9835899999999995</v>
      </c>
      <c r="B422" s="18">
        <v>1187.2240934400002</v>
      </c>
      <c r="C422">
        <v>8.9835899999999995</v>
      </c>
      <c r="D422">
        <v>735.01247635200014</v>
      </c>
      <c r="E422" s="44"/>
      <c r="F422" s="44"/>
      <c r="G422" s="44"/>
    </row>
    <row r="423" spans="1:7" x14ac:dyDescent="0.2">
      <c r="A423" s="18">
        <v>9.0321499999999997</v>
      </c>
      <c r="B423" s="18">
        <v>1006.4534916480002</v>
      </c>
      <c r="C423">
        <v>9.0321499999999997</v>
      </c>
      <c r="D423">
        <v>681.87701683199998</v>
      </c>
      <c r="E423" s="44"/>
      <c r="F423" s="44"/>
      <c r="G423" s="44"/>
    </row>
    <row r="424" spans="1:7" x14ac:dyDescent="0.2">
      <c r="A424" s="18">
        <v>9.0807099999999998</v>
      </c>
      <c r="B424" s="18">
        <v>827.89841164800009</v>
      </c>
      <c r="C424">
        <v>9.0807099999999998</v>
      </c>
      <c r="D424">
        <v>612.38896223999996</v>
      </c>
      <c r="E424" s="44"/>
      <c r="F424" s="44"/>
      <c r="G424" s="44"/>
    </row>
    <row r="425" spans="1:7" x14ac:dyDescent="0.2">
      <c r="A425" s="18">
        <v>9.12927</v>
      </c>
      <c r="B425" s="18">
        <v>654.98780160000001</v>
      </c>
      <c r="C425">
        <v>9.12927</v>
      </c>
      <c r="D425">
        <v>0</v>
      </c>
      <c r="E425" s="44"/>
      <c r="F425" s="44"/>
      <c r="G425" s="44"/>
    </row>
    <row r="426" spans="1:7" x14ac:dyDescent="0.2">
      <c r="A426" s="18">
        <v>9.1778300000000002</v>
      </c>
      <c r="B426" s="18">
        <v>488.36497775999999</v>
      </c>
      <c r="C426">
        <v>9.1778300000000002</v>
      </c>
      <c r="D426">
        <v>0</v>
      </c>
      <c r="E426" s="44"/>
      <c r="F426" s="44"/>
      <c r="G426" s="44"/>
    </row>
    <row r="427" spans="1:7" x14ac:dyDescent="0.2">
      <c r="A427" s="18">
        <v>9.2263900000000003</v>
      </c>
      <c r="B427" s="18">
        <v>327.10093574400008</v>
      </c>
      <c r="C427">
        <v>9.2263900000000003</v>
      </c>
      <c r="D427">
        <v>0</v>
      </c>
      <c r="E427" s="44"/>
      <c r="F427" s="44"/>
      <c r="G427" s="44"/>
    </row>
    <row r="428" spans="1:7" x14ac:dyDescent="0.2">
      <c r="A428" s="18">
        <v>9.2749500000000005</v>
      </c>
      <c r="B428" s="18">
        <v>165.26528726400002</v>
      </c>
      <c r="C428">
        <v>9.2749500000000005</v>
      </c>
      <c r="D428">
        <v>0</v>
      </c>
      <c r="E428" s="44"/>
      <c r="F428" s="44"/>
      <c r="G428" s="44"/>
    </row>
    <row r="429" spans="1:7" x14ac:dyDescent="0.2">
      <c r="A429" s="18">
        <v>9.3235100000000006</v>
      </c>
      <c r="B429" s="18">
        <v>0</v>
      </c>
      <c r="C429">
        <v>9.3235100000000006</v>
      </c>
      <c r="D429">
        <v>0</v>
      </c>
      <c r="E429" s="44"/>
      <c r="F429" s="44"/>
      <c r="G429" s="44"/>
    </row>
    <row r="430" spans="1:7" x14ac:dyDescent="0.2">
      <c r="A430" s="18">
        <v>9.3720689999999998</v>
      </c>
      <c r="B430" s="18">
        <v>0</v>
      </c>
      <c r="C430">
        <v>9.3720689999999998</v>
      </c>
      <c r="D430">
        <v>0</v>
      </c>
      <c r="E430" s="44"/>
      <c r="F430" s="44"/>
      <c r="G430" s="44"/>
    </row>
    <row r="431" spans="1:7" x14ac:dyDescent="0.2">
      <c r="A431" s="18">
        <v>9.4206299999999992</v>
      </c>
      <c r="B431" s="18">
        <v>0</v>
      </c>
      <c r="C431">
        <v>9.4206299999999992</v>
      </c>
      <c r="D431">
        <v>0</v>
      </c>
      <c r="E431" s="44"/>
      <c r="F431" s="44"/>
      <c r="G431" s="44"/>
    </row>
    <row r="432" spans="1:7" x14ac:dyDescent="0.2">
      <c r="A432" s="18">
        <v>9.4691899999999993</v>
      </c>
      <c r="B432" s="18">
        <v>0</v>
      </c>
      <c r="C432">
        <v>9.4691899999999993</v>
      </c>
      <c r="D432">
        <v>0</v>
      </c>
      <c r="E432" s="44"/>
      <c r="F432" s="44"/>
      <c r="G432" s="44"/>
    </row>
    <row r="433" spans="1:7" x14ac:dyDescent="0.2">
      <c r="A433" s="18">
        <v>9.5177499999999995</v>
      </c>
      <c r="B433" s="18">
        <v>0</v>
      </c>
      <c r="C433">
        <v>9.5177499999999995</v>
      </c>
      <c r="D433">
        <v>0</v>
      </c>
      <c r="E433" s="44"/>
      <c r="F433" s="44"/>
      <c r="G433" s="44"/>
    </row>
    <row r="434" spans="1:7" x14ac:dyDescent="0.2">
      <c r="A434" s="18">
        <v>9.5663099999999996</v>
      </c>
      <c r="B434" s="18">
        <v>0</v>
      </c>
      <c r="C434">
        <v>9.5663099999999996</v>
      </c>
      <c r="D434">
        <v>0</v>
      </c>
      <c r="E434" s="44"/>
      <c r="F434" s="44"/>
      <c r="G434" s="44"/>
    </row>
    <row r="435" spans="1:7" x14ac:dyDescent="0.2">
      <c r="A435" s="18">
        <v>9.6148690000000006</v>
      </c>
      <c r="B435" s="18">
        <v>0</v>
      </c>
      <c r="C435">
        <v>9.6148690000000006</v>
      </c>
      <c r="D435">
        <v>0</v>
      </c>
      <c r="E435" s="44"/>
      <c r="F435" s="44"/>
      <c r="G435" s="44"/>
    </row>
    <row r="436" spans="1:7" x14ac:dyDescent="0.2">
      <c r="A436" s="18">
        <v>9.6634290000000007</v>
      </c>
      <c r="B436" s="18">
        <v>0</v>
      </c>
      <c r="C436">
        <v>9.6634290000000007</v>
      </c>
      <c r="D436">
        <v>0</v>
      </c>
      <c r="E436" s="44"/>
      <c r="F436" s="44"/>
      <c r="G436" s="44"/>
    </row>
    <row r="437" spans="1:7" x14ac:dyDescent="0.2">
      <c r="A437" s="18">
        <v>9.7119890000000009</v>
      </c>
      <c r="B437" s="18">
        <v>0</v>
      </c>
      <c r="C437">
        <v>9.7119890000000009</v>
      </c>
      <c r="D437">
        <v>0</v>
      </c>
      <c r="E437" s="44"/>
      <c r="F437" s="44"/>
      <c r="G437" s="44"/>
    </row>
    <row r="438" spans="1:7" x14ac:dyDescent="0.2">
      <c r="A438" s="18">
        <v>9.7605500000000003</v>
      </c>
      <c r="B438" s="18">
        <v>0</v>
      </c>
      <c r="C438">
        <v>9.7605500000000003</v>
      </c>
      <c r="D438">
        <v>0</v>
      </c>
      <c r="E438" s="44"/>
      <c r="F438" s="44"/>
      <c r="G438" s="44"/>
    </row>
    <row r="439" spans="1:7" x14ac:dyDescent="0.2">
      <c r="A439" s="18">
        <v>9.8091100000000004</v>
      </c>
      <c r="B439" s="18">
        <v>0</v>
      </c>
      <c r="C439">
        <v>9.8091100000000004</v>
      </c>
      <c r="D439">
        <v>0</v>
      </c>
      <c r="E439" s="44"/>
      <c r="F439" s="44"/>
      <c r="G439" s="44"/>
    </row>
    <row r="440" spans="1:7" x14ac:dyDescent="0.2">
      <c r="A440" s="18">
        <v>9.8576689999999996</v>
      </c>
      <c r="B440" s="18">
        <v>0</v>
      </c>
      <c r="C440">
        <v>9.8576689999999996</v>
      </c>
      <c r="D440">
        <v>0</v>
      </c>
      <c r="E440" s="44"/>
      <c r="F440" s="44"/>
      <c r="G440" s="44"/>
    </row>
    <row r="441" spans="1:7" x14ac:dyDescent="0.2">
      <c r="A441" s="18">
        <v>9.9062289999999997</v>
      </c>
      <c r="B441" s="18">
        <v>0</v>
      </c>
      <c r="C441">
        <v>9.9062289999999997</v>
      </c>
      <c r="D441">
        <v>0</v>
      </c>
      <c r="E441" s="44"/>
      <c r="F441" s="44"/>
      <c r="G441" s="44"/>
    </row>
    <row r="442" spans="1:7" x14ac:dyDescent="0.2">
      <c r="B442" s="18">
        <v>0</v>
      </c>
      <c r="C442"/>
      <c r="D442">
        <v>0</v>
      </c>
      <c r="E442" s="44"/>
      <c r="F442" s="44"/>
      <c r="G442" s="44"/>
    </row>
    <row r="443" spans="1:7" x14ac:dyDescent="0.2">
      <c r="B443" s="18">
        <v>0</v>
      </c>
      <c r="C443"/>
      <c r="D443">
        <v>0</v>
      </c>
      <c r="E443" s="44"/>
      <c r="F443" s="44"/>
      <c r="G443" s="44"/>
    </row>
    <row r="444" spans="1:7" x14ac:dyDescent="0.2">
      <c r="B444" s="18">
        <v>0</v>
      </c>
      <c r="C444"/>
      <c r="D444">
        <v>0</v>
      </c>
      <c r="E444" s="44"/>
      <c r="F444" s="44"/>
      <c r="G444" s="44"/>
    </row>
    <row r="445" spans="1:7" x14ac:dyDescent="0.2">
      <c r="B445" s="18">
        <v>0</v>
      </c>
      <c r="C445"/>
      <c r="D445">
        <v>0</v>
      </c>
      <c r="E445" s="44"/>
      <c r="F445" s="44"/>
      <c r="G445" s="44"/>
    </row>
    <row r="446" spans="1:7" x14ac:dyDescent="0.2">
      <c r="B446" s="18">
        <v>0</v>
      </c>
      <c r="C446"/>
      <c r="D446">
        <v>0</v>
      </c>
      <c r="E446" s="44"/>
      <c r="F446" s="44"/>
      <c r="G446" s="44"/>
    </row>
    <row r="447" spans="1:7" x14ac:dyDescent="0.2">
      <c r="B447" s="18">
        <v>0</v>
      </c>
      <c r="C447"/>
      <c r="D447">
        <v>0</v>
      </c>
      <c r="E447" s="44"/>
      <c r="F447" s="44"/>
      <c r="G447" s="44"/>
    </row>
    <row r="448" spans="1:7" x14ac:dyDescent="0.2">
      <c r="B448" s="18">
        <v>0</v>
      </c>
      <c r="C448"/>
      <c r="D448">
        <v>0</v>
      </c>
      <c r="E448" s="44"/>
      <c r="F448" s="44"/>
      <c r="G448" s="44"/>
    </row>
    <row r="449" spans="2:7" x14ac:dyDescent="0.2">
      <c r="B449" s="18">
        <v>0</v>
      </c>
      <c r="D449">
        <v>0</v>
      </c>
      <c r="E449" s="44"/>
      <c r="F449" s="44"/>
      <c r="G449" s="44"/>
    </row>
    <row r="450" spans="2:7" x14ac:dyDescent="0.2">
      <c r="B450" s="18">
        <v>0</v>
      </c>
      <c r="D450">
        <v>0</v>
      </c>
      <c r="E450" s="44"/>
      <c r="F450" s="44"/>
      <c r="G450" s="44"/>
    </row>
    <row r="451" spans="2:7" x14ac:dyDescent="0.2">
      <c r="B451" s="18">
        <v>0</v>
      </c>
      <c r="D451">
        <v>0</v>
      </c>
      <c r="E451" s="44"/>
      <c r="F451" s="44"/>
      <c r="G451" s="44"/>
    </row>
    <row r="452" spans="2:7" x14ac:dyDescent="0.2">
      <c r="B452" s="18">
        <v>0</v>
      </c>
      <c r="D452">
        <v>0</v>
      </c>
      <c r="E452" s="44"/>
      <c r="F452" s="44"/>
      <c r="G452" s="44"/>
    </row>
    <row r="453" spans="2:7" x14ac:dyDescent="0.2">
      <c r="B453" s="18">
        <v>0</v>
      </c>
      <c r="D453">
        <v>0</v>
      </c>
      <c r="E453" s="44"/>
      <c r="F453" s="44"/>
      <c r="G453" s="44"/>
    </row>
    <row r="454" spans="2:7" x14ac:dyDescent="0.2">
      <c r="B454" s="18">
        <v>0</v>
      </c>
      <c r="D454">
        <v>0</v>
      </c>
      <c r="E454" s="44"/>
      <c r="F454" s="44"/>
      <c r="G454" s="44"/>
    </row>
    <row r="455" spans="2:7" x14ac:dyDescent="0.2">
      <c r="B455" s="18">
        <v>0</v>
      </c>
      <c r="D455">
        <v>0</v>
      </c>
      <c r="E455" s="44"/>
      <c r="F455" s="44"/>
      <c r="G455" s="44"/>
    </row>
    <row r="456" spans="2:7" x14ac:dyDescent="0.2">
      <c r="B456" s="18">
        <v>0</v>
      </c>
      <c r="D456">
        <v>0</v>
      </c>
      <c r="E456" s="44"/>
      <c r="F456" s="44"/>
      <c r="G456" s="44"/>
    </row>
    <row r="457" spans="2:7" x14ac:dyDescent="0.2">
      <c r="B457" s="18">
        <v>0</v>
      </c>
      <c r="D457">
        <v>0</v>
      </c>
      <c r="E457" s="44"/>
      <c r="F457" s="44"/>
      <c r="G457" s="44"/>
    </row>
    <row r="458" spans="2:7" x14ac:dyDescent="0.2">
      <c r="B458" s="18">
        <v>0</v>
      </c>
      <c r="D458">
        <v>0</v>
      </c>
      <c r="E458" s="44"/>
      <c r="F458" s="44"/>
      <c r="G458" s="44"/>
    </row>
    <row r="459" spans="2:7" x14ac:dyDescent="0.2">
      <c r="B459" s="18">
        <v>0</v>
      </c>
      <c r="D459">
        <v>0</v>
      </c>
      <c r="E459" s="44"/>
      <c r="F459" s="44"/>
      <c r="G459" s="44"/>
    </row>
    <row r="460" spans="2:7" x14ac:dyDescent="0.2">
      <c r="B460" s="18">
        <v>0</v>
      </c>
      <c r="D460">
        <v>0</v>
      </c>
      <c r="E460" s="44"/>
      <c r="F460" s="44"/>
      <c r="G460" s="44"/>
    </row>
    <row r="461" spans="2:7" x14ac:dyDescent="0.2">
      <c r="B461" s="18">
        <v>0</v>
      </c>
      <c r="D461">
        <v>0</v>
      </c>
      <c r="E461" s="44"/>
      <c r="F461" s="44"/>
      <c r="G461" s="44"/>
    </row>
    <row r="462" spans="2:7" x14ac:dyDescent="0.2">
      <c r="B462" s="18">
        <v>0</v>
      </c>
      <c r="D462">
        <v>0</v>
      </c>
      <c r="E462" s="44"/>
      <c r="F462" s="44"/>
      <c r="G462" s="44"/>
    </row>
    <row r="463" spans="2:7" x14ac:dyDescent="0.2">
      <c r="B463" s="18">
        <v>0</v>
      </c>
      <c r="D463">
        <v>0</v>
      </c>
      <c r="E463" s="44"/>
      <c r="F463" s="44"/>
      <c r="G463" s="44"/>
    </row>
    <row r="464" spans="2:7" x14ac:dyDescent="0.2">
      <c r="B464" s="18">
        <v>0</v>
      </c>
      <c r="D464">
        <v>0</v>
      </c>
      <c r="E464" s="44"/>
      <c r="F464" s="44"/>
      <c r="G464" s="44"/>
    </row>
    <row r="465" spans="2:7" x14ac:dyDescent="0.2">
      <c r="B465" s="18">
        <v>0</v>
      </c>
      <c r="D465">
        <v>0</v>
      </c>
      <c r="E465" s="44"/>
      <c r="F465" s="44"/>
      <c r="G465" s="44"/>
    </row>
    <row r="466" spans="2:7" x14ac:dyDescent="0.2">
      <c r="B466" s="18">
        <v>0</v>
      </c>
      <c r="D466">
        <v>0</v>
      </c>
      <c r="E466" s="44"/>
      <c r="F466" s="44"/>
      <c r="G466" s="44"/>
    </row>
    <row r="467" spans="2:7" x14ac:dyDescent="0.2">
      <c r="B467" s="18">
        <v>0</v>
      </c>
      <c r="D467">
        <v>0</v>
      </c>
      <c r="E467" s="44"/>
      <c r="F467" s="44"/>
      <c r="G467" s="44"/>
    </row>
    <row r="468" spans="2:7" x14ac:dyDescent="0.2">
      <c r="B468" s="18">
        <v>0</v>
      </c>
      <c r="D468">
        <v>0</v>
      </c>
      <c r="E468" s="44"/>
      <c r="F468" s="44"/>
      <c r="G468" s="44"/>
    </row>
    <row r="469" spans="2:7" x14ac:dyDescent="0.2">
      <c r="B469" s="18">
        <v>0</v>
      </c>
      <c r="D469">
        <v>0</v>
      </c>
      <c r="E469" s="44"/>
      <c r="F469" s="44"/>
      <c r="G469" s="44"/>
    </row>
    <row r="470" spans="2:7" x14ac:dyDescent="0.2">
      <c r="B470" s="18">
        <v>0</v>
      </c>
      <c r="D470">
        <v>0</v>
      </c>
      <c r="E470" s="44"/>
      <c r="F470" s="44"/>
      <c r="G470" s="44"/>
    </row>
    <row r="471" spans="2:7" x14ac:dyDescent="0.2">
      <c r="B471" s="18">
        <v>0</v>
      </c>
      <c r="D471">
        <v>0</v>
      </c>
      <c r="E471" s="44"/>
      <c r="F471" s="44"/>
      <c r="G471" s="44"/>
    </row>
    <row r="472" spans="2:7" x14ac:dyDescent="0.2">
      <c r="B472" s="18">
        <v>0</v>
      </c>
      <c r="D472">
        <v>0</v>
      </c>
      <c r="E472" s="44"/>
      <c r="F472" s="44"/>
      <c r="G472" s="44"/>
    </row>
    <row r="473" spans="2:7" x14ac:dyDescent="0.2">
      <c r="B473" s="18">
        <v>0</v>
      </c>
      <c r="D473">
        <v>0</v>
      </c>
      <c r="E473" s="44"/>
      <c r="F473" s="44"/>
      <c r="G473" s="44"/>
    </row>
    <row r="474" spans="2:7" x14ac:dyDescent="0.2">
      <c r="B474" s="18">
        <v>0</v>
      </c>
      <c r="D474">
        <v>0</v>
      </c>
      <c r="E474" s="44"/>
      <c r="F474" s="44"/>
      <c r="G474" s="44"/>
    </row>
    <row r="475" spans="2:7" x14ac:dyDescent="0.2">
      <c r="B475" s="18">
        <v>0</v>
      </c>
      <c r="D475">
        <v>0</v>
      </c>
      <c r="E475" s="44"/>
      <c r="F475" s="44"/>
      <c r="G475" s="44"/>
    </row>
    <row r="476" spans="2:7" x14ac:dyDescent="0.2">
      <c r="B476" s="18">
        <v>0</v>
      </c>
      <c r="D476">
        <v>0</v>
      </c>
      <c r="E476" s="44"/>
      <c r="F476" s="44"/>
      <c r="G476" s="44"/>
    </row>
    <row r="477" spans="2:7" x14ac:dyDescent="0.2">
      <c r="B477" s="18">
        <v>0</v>
      </c>
      <c r="D477">
        <v>0</v>
      </c>
      <c r="E477" s="44"/>
      <c r="F477" s="44"/>
      <c r="G477" s="44"/>
    </row>
    <row r="478" spans="2:7" x14ac:dyDescent="0.2">
      <c r="B478" s="18">
        <v>0</v>
      </c>
      <c r="D478">
        <v>0</v>
      </c>
      <c r="E478" s="44"/>
      <c r="F478" s="44"/>
      <c r="G478" s="44"/>
    </row>
    <row r="479" spans="2:7" x14ac:dyDescent="0.2">
      <c r="B479" s="18">
        <v>0</v>
      </c>
      <c r="D479">
        <v>0</v>
      </c>
      <c r="E479" s="44"/>
      <c r="F479" s="44"/>
      <c r="G479" s="44"/>
    </row>
    <row r="480" spans="2:7" x14ac:dyDescent="0.2">
      <c r="B480" s="18">
        <v>0</v>
      </c>
      <c r="D480">
        <v>0</v>
      </c>
      <c r="E480" s="44"/>
      <c r="F480" s="44"/>
      <c r="G480" s="44"/>
    </row>
    <row r="481" spans="2:7" x14ac:dyDescent="0.2">
      <c r="B481" s="18">
        <v>0</v>
      </c>
      <c r="D481">
        <v>0</v>
      </c>
      <c r="E481" s="44"/>
      <c r="F481" s="44"/>
      <c r="G481" s="44"/>
    </row>
    <row r="482" spans="2:7" x14ac:dyDescent="0.2">
      <c r="B482" s="18">
        <v>0</v>
      </c>
      <c r="D482">
        <v>0</v>
      </c>
      <c r="E482" s="44"/>
      <c r="F482" s="44"/>
      <c r="G482" s="44"/>
    </row>
    <row r="483" spans="2:7" x14ac:dyDescent="0.2">
      <c r="B483" s="18">
        <v>0</v>
      </c>
      <c r="D483">
        <v>0</v>
      </c>
      <c r="E483" s="44"/>
      <c r="F483" s="44"/>
      <c r="G483" s="44"/>
    </row>
    <row r="484" spans="2:7" x14ac:dyDescent="0.2">
      <c r="B484" s="18">
        <v>0</v>
      </c>
      <c r="D484">
        <v>0</v>
      </c>
      <c r="E484" s="44"/>
      <c r="F484" s="44"/>
      <c r="G484" s="44"/>
    </row>
    <row r="485" spans="2:7" x14ac:dyDescent="0.2">
      <c r="B485" s="18">
        <v>0</v>
      </c>
      <c r="D485">
        <v>0</v>
      </c>
      <c r="E485" s="44"/>
      <c r="F485" s="44"/>
      <c r="G485" s="44"/>
    </row>
    <row r="486" spans="2:7" x14ac:dyDescent="0.2">
      <c r="B486" s="18">
        <v>0</v>
      </c>
      <c r="D486">
        <v>0</v>
      </c>
      <c r="E486" s="44"/>
      <c r="F486" s="44"/>
      <c r="G486" s="44"/>
    </row>
    <row r="487" spans="2:7" x14ac:dyDescent="0.2">
      <c r="B487" s="18">
        <v>0</v>
      </c>
      <c r="D487">
        <v>0</v>
      </c>
      <c r="E487" s="44"/>
      <c r="F487" s="44"/>
      <c r="G487" s="44"/>
    </row>
    <row r="488" spans="2:7" x14ac:dyDescent="0.2">
      <c r="B488" s="18">
        <v>0</v>
      </c>
      <c r="D488">
        <v>0</v>
      </c>
      <c r="E488" s="44"/>
      <c r="F488" s="44"/>
      <c r="G488" s="44"/>
    </row>
    <row r="489" spans="2:7" x14ac:dyDescent="0.2">
      <c r="B489" s="18">
        <v>0</v>
      </c>
      <c r="D489">
        <v>0</v>
      </c>
      <c r="E489" s="44"/>
      <c r="F489" s="44"/>
      <c r="G489" s="44"/>
    </row>
    <row r="490" spans="2:7" x14ac:dyDescent="0.2">
      <c r="B490" s="18">
        <v>0</v>
      </c>
      <c r="D490">
        <v>0</v>
      </c>
      <c r="E490" s="44"/>
      <c r="F490" s="44"/>
      <c r="G490" s="44"/>
    </row>
    <row r="491" spans="2:7" x14ac:dyDescent="0.2">
      <c r="B491" s="18">
        <v>0</v>
      </c>
      <c r="D491">
        <v>0</v>
      </c>
      <c r="E491" s="44"/>
      <c r="F491" s="44"/>
      <c r="G491" s="44"/>
    </row>
    <row r="492" spans="2:7" x14ac:dyDescent="0.2">
      <c r="B492" s="18">
        <v>0</v>
      </c>
      <c r="D492">
        <v>0</v>
      </c>
      <c r="E492" s="44"/>
      <c r="F492" s="44"/>
      <c r="G492" s="44"/>
    </row>
    <row r="493" spans="2:7" x14ac:dyDescent="0.2">
      <c r="B493" s="18">
        <v>0</v>
      </c>
      <c r="D493">
        <v>0</v>
      </c>
      <c r="E493" s="44"/>
      <c r="F493" s="44"/>
      <c r="G493" s="44"/>
    </row>
    <row r="494" spans="2:7" x14ac:dyDescent="0.2">
      <c r="B494" s="18">
        <v>0</v>
      </c>
      <c r="D494">
        <v>0</v>
      </c>
      <c r="E494" s="44"/>
      <c r="F494" s="44"/>
      <c r="G494" s="44"/>
    </row>
    <row r="495" spans="2:7" x14ac:dyDescent="0.2">
      <c r="B495" s="18">
        <v>0</v>
      </c>
      <c r="D495">
        <v>0</v>
      </c>
      <c r="E495" s="44"/>
      <c r="F495" s="44"/>
      <c r="G495" s="44"/>
    </row>
    <row r="496" spans="2:7" x14ac:dyDescent="0.2">
      <c r="B496" s="18">
        <v>0</v>
      </c>
      <c r="D496">
        <v>0</v>
      </c>
      <c r="E496" s="44"/>
      <c r="F496" s="44"/>
      <c r="G496" s="44"/>
    </row>
    <row r="497" spans="2:7" x14ac:dyDescent="0.2">
      <c r="B497" s="18">
        <v>0</v>
      </c>
      <c r="D497">
        <v>0</v>
      </c>
      <c r="E497" s="44"/>
      <c r="F497" s="44"/>
      <c r="G497" s="44"/>
    </row>
    <row r="498" spans="2:7" x14ac:dyDescent="0.2">
      <c r="B498" s="18">
        <v>0</v>
      </c>
      <c r="D498">
        <v>0</v>
      </c>
      <c r="E498" s="44"/>
      <c r="F498" s="44"/>
      <c r="G498" s="44"/>
    </row>
    <row r="499" spans="2:7" x14ac:dyDescent="0.2">
      <c r="B499" s="18">
        <v>0</v>
      </c>
      <c r="D499">
        <v>0</v>
      </c>
      <c r="E499" s="44"/>
      <c r="F499" s="44"/>
      <c r="G499" s="44"/>
    </row>
    <row r="500" spans="2:7" x14ac:dyDescent="0.2">
      <c r="B500" s="18">
        <v>0</v>
      </c>
      <c r="D500">
        <v>0</v>
      </c>
      <c r="E500" s="44"/>
      <c r="F500" s="44"/>
      <c r="G500" s="44"/>
    </row>
    <row r="501" spans="2:7" x14ac:dyDescent="0.2">
      <c r="B501" s="18">
        <v>0</v>
      </c>
      <c r="D501">
        <v>0</v>
      </c>
      <c r="E501" s="44"/>
      <c r="F501" s="44"/>
      <c r="G501" s="44"/>
    </row>
    <row r="502" spans="2:7" x14ac:dyDescent="0.2">
      <c r="B502" s="18">
        <v>0</v>
      </c>
      <c r="D502">
        <v>0</v>
      </c>
      <c r="E502" s="44"/>
      <c r="F502" s="44"/>
      <c r="G502" s="44"/>
    </row>
    <row r="503" spans="2:7" x14ac:dyDescent="0.2">
      <c r="B503" s="18">
        <v>0</v>
      </c>
      <c r="D503">
        <v>0</v>
      </c>
      <c r="E503" s="44"/>
      <c r="F503" s="44"/>
      <c r="G503" s="44"/>
    </row>
    <row r="504" spans="2:7" x14ac:dyDescent="0.2">
      <c r="B504" s="18">
        <v>0</v>
      </c>
      <c r="D504">
        <v>0</v>
      </c>
      <c r="E504" s="44"/>
      <c r="F504" s="44"/>
      <c r="G504" s="44"/>
    </row>
    <row r="505" spans="2:7" x14ac:dyDescent="0.2">
      <c r="B505" s="18">
        <v>0</v>
      </c>
      <c r="D505">
        <v>0</v>
      </c>
      <c r="E505" s="44"/>
      <c r="F505" s="44"/>
      <c r="G505" s="44"/>
    </row>
    <row r="506" spans="2:7" x14ac:dyDescent="0.2">
      <c r="B506" s="18">
        <v>0</v>
      </c>
      <c r="D506">
        <v>0</v>
      </c>
      <c r="E506" s="44"/>
      <c r="F506" s="44"/>
      <c r="G506" s="44"/>
    </row>
    <row r="507" spans="2:7" x14ac:dyDescent="0.2">
      <c r="B507" s="18">
        <v>0</v>
      </c>
      <c r="D507">
        <v>0</v>
      </c>
      <c r="E507" s="44"/>
      <c r="F507" s="44"/>
      <c r="G507" s="44"/>
    </row>
    <row r="508" spans="2:7" x14ac:dyDescent="0.2">
      <c r="B508" s="18">
        <v>0</v>
      </c>
      <c r="D508">
        <v>0</v>
      </c>
      <c r="E508" s="44"/>
      <c r="F508" s="44"/>
      <c r="G508" s="44"/>
    </row>
    <row r="509" spans="2:7" x14ac:dyDescent="0.2">
      <c r="B509" s="18">
        <v>0</v>
      </c>
      <c r="D509">
        <v>0</v>
      </c>
      <c r="E509" s="44"/>
      <c r="F509" s="44"/>
      <c r="G509" s="44"/>
    </row>
    <row r="510" spans="2:7" x14ac:dyDescent="0.2">
      <c r="B510" s="18">
        <v>0</v>
      </c>
      <c r="D510">
        <v>0</v>
      </c>
      <c r="E510" s="44"/>
      <c r="F510" s="44"/>
      <c r="G510" s="44"/>
    </row>
    <row r="511" spans="2:7" x14ac:dyDescent="0.2">
      <c r="B511" s="18">
        <v>0</v>
      </c>
      <c r="D511">
        <v>0</v>
      </c>
      <c r="E511" s="44"/>
      <c r="F511" s="44"/>
      <c r="G511" s="44"/>
    </row>
    <row r="512" spans="2:7" x14ac:dyDescent="0.2">
      <c r="B512" s="18">
        <v>0</v>
      </c>
      <c r="D512">
        <v>0</v>
      </c>
      <c r="E512" s="44"/>
      <c r="F512" s="44"/>
      <c r="G512" s="44"/>
    </row>
    <row r="513" spans="2:7" x14ac:dyDescent="0.2">
      <c r="B513" s="18">
        <v>0</v>
      </c>
      <c r="D513">
        <v>0</v>
      </c>
      <c r="E513" s="44"/>
      <c r="F513" s="44"/>
      <c r="G513" s="44"/>
    </row>
    <row r="514" spans="2:7" x14ac:dyDescent="0.2">
      <c r="B514" s="18">
        <v>0</v>
      </c>
      <c r="D514">
        <v>0</v>
      </c>
      <c r="E514" s="44"/>
      <c r="F514" s="44"/>
      <c r="G514" s="44"/>
    </row>
    <row r="515" spans="2:7" x14ac:dyDescent="0.2">
      <c r="B515" s="18">
        <v>0</v>
      </c>
      <c r="D515">
        <v>0</v>
      </c>
      <c r="E515" s="44"/>
      <c r="F515" s="44"/>
      <c r="G515" s="44"/>
    </row>
    <row r="516" spans="2:7" x14ac:dyDescent="0.2">
      <c r="B516" s="18">
        <v>0</v>
      </c>
      <c r="D516">
        <v>0</v>
      </c>
      <c r="E516" s="44"/>
      <c r="F516" s="44"/>
      <c r="G516" s="44"/>
    </row>
    <row r="517" spans="2:7" x14ac:dyDescent="0.2">
      <c r="B517" s="18">
        <v>0</v>
      </c>
      <c r="D517">
        <v>0</v>
      </c>
      <c r="E517" s="44"/>
      <c r="F517" s="44"/>
      <c r="G517" s="44"/>
    </row>
    <row r="518" spans="2:7" x14ac:dyDescent="0.2">
      <c r="B518" s="18">
        <v>0</v>
      </c>
      <c r="D518">
        <v>0</v>
      </c>
      <c r="E518" s="44"/>
      <c r="F518" s="44"/>
      <c r="G518" s="44"/>
    </row>
    <row r="519" spans="2:7" x14ac:dyDescent="0.2">
      <c r="B519" s="18">
        <v>0</v>
      </c>
      <c r="D519">
        <v>0</v>
      </c>
      <c r="E519" s="44"/>
      <c r="F519" s="44"/>
      <c r="G519" s="44"/>
    </row>
    <row r="520" spans="2:7" x14ac:dyDescent="0.2">
      <c r="B520" s="18">
        <v>0</v>
      </c>
      <c r="D520">
        <v>0</v>
      </c>
      <c r="E520" s="44"/>
      <c r="F520" s="44"/>
      <c r="G520" s="44"/>
    </row>
    <row r="521" spans="2:7" x14ac:dyDescent="0.2">
      <c r="B521" s="18">
        <v>0</v>
      </c>
      <c r="D521">
        <v>0</v>
      </c>
      <c r="E521" s="44"/>
      <c r="F521" s="44"/>
      <c r="G521" s="44"/>
    </row>
    <row r="522" spans="2:7" x14ac:dyDescent="0.2">
      <c r="B522" s="18">
        <v>0</v>
      </c>
      <c r="D522">
        <v>0</v>
      </c>
      <c r="E522" s="44"/>
      <c r="F522" s="44"/>
      <c r="G522" s="44"/>
    </row>
    <row r="523" spans="2:7" x14ac:dyDescent="0.2">
      <c r="B523" s="18">
        <v>0</v>
      </c>
      <c r="D523">
        <v>0</v>
      </c>
      <c r="E523" s="44"/>
      <c r="F523" s="44"/>
      <c r="G523" s="44"/>
    </row>
    <row r="524" spans="2:7" x14ac:dyDescent="0.2">
      <c r="B524" s="18">
        <v>0</v>
      </c>
      <c r="D524">
        <v>0</v>
      </c>
      <c r="E524" s="44"/>
      <c r="F524" s="44"/>
      <c r="G524" s="44"/>
    </row>
    <row r="525" spans="2:7" x14ac:dyDescent="0.2">
      <c r="B525" s="18">
        <v>0</v>
      </c>
      <c r="D525">
        <v>0</v>
      </c>
      <c r="E525" s="44"/>
      <c r="F525" s="44"/>
      <c r="G525" s="44"/>
    </row>
    <row r="526" spans="2:7" x14ac:dyDescent="0.2">
      <c r="B526" s="18">
        <v>0</v>
      </c>
      <c r="D526">
        <v>0</v>
      </c>
      <c r="E526" s="44"/>
      <c r="F526" s="44"/>
      <c r="G526" s="44"/>
    </row>
    <row r="527" spans="2:7" x14ac:dyDescent="0.2">
      <c r="B527" s="18">
        <v>0</v>
      </c>
      <c r="D527">
        <v>0</v>
      </c>
      <c r="E527" s="44"/>
      <c r="F527" s="44"/>
      <c r="G527" s="44"/>
    </row>
    <row r="528" spans="2:7" x14ac:dyDescent="0.2">
      <c r="B528" s="18">
        <v>0</v>
      </c>
      <c r="D528">
        <v>0</v>
      </c>
      <c r="E528" s="44"/>
      <c r="F528" s="44"/>
      <c r="G528" s="44"/>
    </row>
    <row r="529" spans="2:7" x14ac:dyDescent="0.2">
      <c r="B529" s="18">
        <v>0</v>
      </c>
      <c r="D529">
        <v>0</v>
      </c>
      <c r="E529" s="44"/>
      <c r="F529" s="44"/>
      <c r="G529" s="44"/>
    </row>
    <row r="530" spans="2:7" x14ac:dyDescent="0.2">
      <c r="B530" s="18">
        <v>0</v>
      </c>
      <c r="D530">
        <v>0</v>
      </c>
      <c r="E530" s="44"/>
      <c r="F530" s="44"/>
      <c r="G530" s="44"/>
    </row>
    <row r="531" spans="2:7" x14ac:dyDescent="0.2">
      <c r="B531" s="18">
        <v>0</v>
      </c>
      <c r="D531">
        <v>0</v>
      </c>
      <c r="E531" s="44"/>
      <c r="F531" s="44"/>
      <c r="G531" s="44"/>
    </row>
    <row r="532" spans="2:7" x14ac:dyDescent="0.2">
      <c r="B532" s="18">
        <v>0</v>
      </c>
      <c r="D532">
        <v>0</v>
      </c>
      <c r="E532" s="44"/>
      <c r="F532" s="44"/>
      <c r="G532" s="44"/>
    </row>
    <row r="533" spans="2:7" x14ac:dyDescent="0.2">
      <c r="B533" s="18">
        <v>0</v>
      </c>
      <c r="D533">
        <v>0</v>
      </c>
      <c r="E533" s="44"/>
      <c r="F533" s="44"/>
      <c r="G533" s="44"/>
    </row>
    <row r="534" spans="2:7" x14ac:dyDescent="0.2">
      <c r="B534" s="18">
        <v>0</v>
      </c>
      <c r="D534">
        <v>0</v>
      </c>
      <c r="E534" s="44"/>
      <c r="F534" s="44"/>
      <c r="G534" s="44"/>
    </row>
    <row r="535" spans="2:7" x14ac:dyDescent="0.2">
      <c r="B535" s="18">
        <v>0</v>
      </c>
      <c r="D535">
        <v>0</v>
      </c>
      <c r="E535" s="44"/>
      <c r="F535" s="44"/>
      <c r="G535" s="44"/>
    </row>
    <row r="536" spans="2:7" x14ac:dyDescent="0.2">
      <c r="B536" s="18">
        <v>0</v>
      </c>
      <c r="D536">
        <v>0</v>
      </c>
      <c r="E536" s="44"/>
      <c r="F536" s="44"/>
      <c r="G536" s="44"/>
    </row>
    <row r="537" spans="2:7" x14ac:dyDescent="0.2">
      <c r="B537" s="18">
        <v>0</v>
      </c>
      <c r="D537">
        <v>0</v>
      </c>
      <c r="E537" s="44"/>
      <c r="F537" s="44"/>
      <c r="G537" s="44"/>
    </row>
    <row r="538" spans="2:7" x14ac:dyDescent="0.2">
      <c r="B538" s="18">
        <v>0</v>
      </c>
      <c r="D538">
        <v>0</v>
      </c>
      <c r="E538" s="44"/>
      <c r="F538" s="44"/>
      <c r="G538" s="44"/>
    </row>
    <row r="539" spans="2:7" x14ac:dyDescent="0.2">
      <c r="B539" s="18">
        <v>0</v>
      </c>
      <c r="D539">
        <v>0</v>
      </c>
      <c r="E539" s="44"/>
      <c r="F539" s="44"/>
      <c r="G539" s="44"/>
    </row>
    <row r="540" spans="2:7" x14ac:dyDescent="0.2">
      <c r="B540" s="18">
        <v>0</v>
      </c>
      <c r="D540">
        <v>0</v>
      </c>
      <c r="E540" s="44"/>
      <c r="F540" s="44"/>
      <c r="G540" s="44"/>
    </row>
    <row r="541" spans="2:7" x14ac:dyDescent="0.2">
      <c r="D541"/>
      <c r="E541" s="44"/>
      <c r="F541" s="44"/>
      <c r="G541" s="44"/>
    </row>
    <row r="542" spans="2:7" x14ac:dyDescent="0.2">
      <c r="D542"/>
      <c r="E542" s="44"/>
      <c r="F542" s="44"/>
      <c r="G542" s="44"/>
    </row>
    <row r="543" spans="2:7" x14ac:dyDescent="0.2">
      <c r="D543"/>
      <c r="E543" s="44"/>
      <c r="F543" s="44"/>
      <c r="G543" s="44"/>
    </row>
    <row r="544" spans="2:7" x14ac:dyDescent="0.2">
      <c r="D544"/>
      <c r="E544" s="44"/>
      <c r="F544" s="44"/>
      <c r="G544" s="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G538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98</v>
      </c>
      <c r="B5" s="61">
        <v>22.7</v>
      </c>
      <c r="C5" s="61">
        <v>25.9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59377.048537598988</v>
      </c>
      <c r="C8" s="52">
        <f>'26 EDLT'!C8*K9</f>
        <v>5800.2615233736515</v>
      </c>
      <c r="D8" s="52">
        <f>'26 EDLT'!D8*L9</f>
        <v>5200.5487804878048</v>
      </c>
      <c r="E8" s="69">
        <v>170.2</v>
      </c>
      <c r="F8" s="53">
        <f>C8/E8</f>
        <v>34.079092381748836</v>
      </c>
      <c r="G8"/>
      <c r="H8"/>
    </row>
    <row r="9" spans="1:13" x14ac:dyDescent="0.2">
      <c r="A9" s="51" t="s">
        <v>118</v>
      </c>
      <c r="B9" s="52">
        <f>B8*0.9075</f>
        <v>53884.671547871083</v>
      </c>
      <c r="C9" s="52">
        <f t="shared" ref="C9:D9" si="0">C8*0.9075</f>
        <v>5263.7373324615883</v>
      </c>
      <c r="D9" s="52">
        <f t="shared" si="0"/>
        <v>4719.4980182926829</v>
      </c>
      <c r="E9" s="69">
        <v>150</v>
      </c>
      <c r="F9" s="53">
        <f t="shared" ref="F9:F11" si="1">C9/E9</f>
        <v>35.091582216410586</v>
      </c>
      <c r="G9"/>
      <c r="H9"/>
      <c r="J9" s="18">
        <v>1.0987610758252959</v>
      </c>
      <c r="K9" s="18">
        <v>0.89898659692710037</v>
      </c>
      <c r="L9" s="18">
        <v>0.88414634146341464</v>
      </c>
    </row>
    <row r="10" spans="1:13" x14ac:dyDescent="0.2">
      <c r="A10" s="51" t="s">
        <v>115</v>
      </c>
      <c r="B10" s="52">
        <f>B8*0.8396</f>
        <v>49852.96995216811</v>
      </c>
      <c r="C10" s="52">
        <f t="shared" ref="C10:D10" si="2">C8*0.8396</f>
        <v>4869.8995750245176</v>
      </c>
      <c r="D10" s="52">
        <f t="shared" si="2"/>
        <v>4366.3807560975611</v>
      </c>
      <c r="E10" s="69">
        <v>125.4</v>
      </c>
      <c r="F10" s="53">
        <f t="shared" si="1"/>
        <v>38.834924840705881</v>
      </c>
      <c r="G10"/>
      <c r="H10"/>
    </row>
    <row r="11" spans="1:13" x14ac:dyDescent="0.2">
      <c r="A11" s="51" t="s">
        <v>116</v>
      </c>
      <c r="B11" s="52">
        <f>B8*0.5325</f>
        <v>31618.278346271461</v>
      </c>
      <c r="C11" s="52">
        <f t="shared" ref="C11:D11" si="3">C8*0.5325</f>
        <v>3088.6392611964693</v>
      </c>
      <c r="D11" s="52">
        <f t="shared" si="3"/>
        <v>2769.2922256097559</v>
      </c>
      <c r="E11" s="69">
        <v>110.3</v>
      </c>
      <c r="F11" s="53">
        <f t="shared" si="1"/>
        <v>28.002169185824744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0.45989839655736864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0.40145476901541227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232.1307208188332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70.753443705580366</v>
      </c>
    </row>
    <row r="20" spans="1:11" x14ac:dyDescent="0.2">
      <c r="B20" s="43" t="s">
        <v>17</v>
      </c>
      <c r="C20" s="55">
        <f>C18*F14</f>
        <v>4.5989839655736864</v>
      </c>
      <c r="D20" s="55">
        <f>D18*F14</f>
        <v>6.8984759483605291</v>
      </c>
      <c r="E20" s="55">
        <f>E18*F14</f>
        <v>9.1979679311473728</v>
      </c>
      <c r="F20" s="55">
        <f>F18*F14</f>
        <v>13.796951896721058</v>
      </c>
      <c r="G20"/>
    </row>
    <row r="21" spans="1:11" x14ac:dyDescent="0.2">
      <c r="B21" s="43" t="s">
        <v>16</v>
      </c>
      <c r="C21" s="55">
        <f>C19*F14</f>
        <v>1.4017703127068597</v>
      </c>
      <c r="D21" s="55">
        <f>D19*F14</f>
        <v>2.1026554690602897</v>
      </c>
      <c r="E21" s="55">
        <f>E19*F14</f>
        <v>2.8035406254137194</v>
      </c>
      <c r="F21" s="55">
        <f>F19*F14</f>
        <v>4.2053109381205793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538.84671547871085</v>
      </c>
      <c r="D22" s="56">
        <f>B9/(D18*D18)</f>
        <v>239.48742910164927</v>
      </c>
      <c r="E22" s="56">
        <f>B9/(E18*E18)</f>
        <v>134.71167886967771</v>
      </c>
      <c r="F22" s="55">
        <f>B9/(F18*F18)</f>
        <v>59.871857275412317</v>
      </c>
      <c r="G22"/>
    </row>
    <row r="23" spans="1:11" x14ac:dyDescent="0.2">
      <c r="B23" s="43" t="s">
        <v>9</v>
      </c>
      <c r="C23" s="57">
        <f>C22*10.7639</f>
        <v>5800.0921607412956</v>
      </c>
      <c r="D23" s="57">
        <f>D22*10.7639</f>
        <v>2577.8187381072426</v>
      </c>
      <c r="E23" s="56">
        <f>E22*10.7639</f>
        <v>1450.0230401853239</v>
      </c>
      <c r="F23" s="56">
        <f>F22*10.7639</f>
        <v>644.45468452681064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181.5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0.11019283746556474</v>
      </c>
      <c r="D27" s="58">
        <f>D26/A26</f>
        <v>0.22038567493112948</v>
      </c>
      <c r="E27" s="58">
        <f>E26/A26</f>
        <v>0</v>
      </c>
    </row>
    <row r="29" spans="1:11" x14ac:dyDescent="0.2">
      <c r="A29" s="18" t="s">
        <v>113</v>
      </c>
      <c r="C29" s="18" t="s">
        <v>113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</row>
    <row r="32" spans="1:11" x14ac:dyDescent="0.2">
      <c r="A32" s="18">
        <v>-16.421379999999999</v>
      </c>
      <c r="B32" s="18">
        <v>240.63533800900004</v>
      </c>
      <c r="C32" s="18">
        <v>-16.421379999999999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-16.326460000000001</v>
      </c>
      <c r="B33" s="18">
        <v>282.78707776000005</v>
      </c>
      <c r="C33" s="18">
        <v>-16.326460000000001</v>
      </c>
      <c r="D33" s="18">
        <v>0</v>
      </c>
      <c r="E33" s="44"/>
      <c r="F33" s="44"/>
      <c r="G33" s="44"/>
      <c r="J33" s="48"/>
      <c r="K33" s="49"/>
    </row>
    <row r="34" spans="1:11" x14ac:dyDescent="0.2">
      <c r="A34" s="18">
        <v>-16.231539999999999</v>
      </c>
      <c r="B34" s="18">
        <v>368.80301052100009</v>
      </c>
      <c r="C34" s="18">
        <v>-16.231539999999999</v>
      </c>
      <c r="D34" s="18">
        <v>0</v>
      </c>
      <c r="E34" s="44"/>
      <c r="F34" s="44"/>
      <c r="G34" s="44"/>
      <c r="J34" s="48"/>
      <c r="K34" s="49"/>
    </row>
    <row r="35" spans="1:11" x14ac:dyDescent="0.2">
      <c r="A35" s="18">
        <v>-16.136620000000001</v>
      </c>
      <c r="B35" s="18">
        <v>370.51568767400005</v>
      </c>
      <c r="C35" s="18">
        <v>-16.136620000000001</v>
      </c>
      <c r="D35" s="18">
        <v>0</v>
      </c>
      <c r="E35" s="44"/>
      <c r="F35" s="44"/>
      <c r="G35" s="44"/>
      <c r="J35" s="48"/>
      <c r="K35" s="49"/>
    </row>
    <row r="36" spans="1:11" x14ac:dyDescent="0.2">
      <c r="A36" s="18">
        <v>-16.041689999999999</v>
      </c>
      <c r="B36" s="18">
        <v>371.4672371740001</v>
      </c>
      <c r="C36" s="18">
        <v>-16.041689999999999</v>
      </c>
      <c r="D36" s="18">
        <v>0</v>
      </c>
      <c r="E36" s="44"/>
      <c r="F36" s="44"/>
      <c r="G36" s="44"/>
      <c r="J36" s="48"/>
      <c r="K36" s="49"/>
    </row>
    <row r="37" spans="1:11" x14ac:dyDescent="0.2">
      <c r="A37" s="18">
        <v>-15.946770000000001</v>
      </c>
      <c r="B37" s="18">
        <v>368.99332042100002</v>
      </c>
      <c r="C37" s="18">
        <v>-15.946770000000001</v>
      </c>
      <c r="D37" s="18">
        <v>0</v>
      </c>
      <c r="E37" s="44"/>
      <c r="F37" s="44"/>
      <c r="G37" s="44"/>
      <c r="J37" s="48"/>
      <c r="K37" s="49"/>
    </row>
    <row r="38" spans="1:11" x14ac:dyDescent="0.2">
      <c r="A38" s="18">
        <v>-15.851850000000001</v>
      </c>
      <c r="B38" s="18">
        <v>373.75084402700008</v>
      </c>
      <c r="C38" s="18">
        <v>-15.851850000000001</v>
      </c>
      <c r="D38" s="18">
        <v>0</v>
      </c>
      <c r="E38" s="44"/>
      <c r="F38" s="44"/>
      <c r="G38" s="44"/>
      <c r="J38" s="48"/>
      <c r="K38" s="49"/>
    </row>
    <row r="39" spans="1:11" x14ac:dyDescent="0.2">
      <c r="A39" s="18">
        <v>-15.756930000000001</v>
      </c>
      <c r="B39" s="18">
        <v>379.26949528600005</v>
      </c>
      <c r="C39" s="18">
        <v>-15.756930000000001</v>
      </c>
      <c r="D39" s="18">
        <v>0</v>
      </c>
      <c r="E39" s="44"/>
      <c r="F39" s="44"/>
      <c r="G39" s="44"/>
      <c r="J39" s="48"/>
      <c r="K39" s="49"/>
    </row>
    <row r="40" spans="1:11" x14ac:dyDescent="0.2">
      <c r="A40" s="18">
        <v>-15.66201</v>
      </c>
      <c r="B40" s="18">
        <v>381.93372193900007</v>
      </c>
      <c r="C40" s="18">
        <v>-15.66201</v>
      </c>
      <c r="D40" s="18">
        <v>0</v>
      </c>
      <c r="E40" s="44"/>
      <c r="F40" s="44"/>
      <c r="G40" s="44"/>
      <c r="J40" s="48"/>
      <c r="K40" s="49"/>
    </row>
    <row r="41" spans="1:11" x14ac:dyDescent="0.2">
      <c r="A41" s="18">
        <v>-15.56709</v>
      </c>
      <c r="B41" s="18">
        <v>379.26949528600005</v>
      </c>
      <c r="C41" s="18">
        <v>-15.56709</v>
      </c>
      <c r="D41" s="18">
        <v>0</v>
      </c>
      <c r="E41" s="44"/>
      <c r="F41" s="44"/>
      <c r="G41" s="44"/>
      <c r="J41" s="48"/>
      <c r="K41" s="49"/>
    </row>
    <row r="42" spans="1:11" x14ac:dyDescent="0.2">
      <c r="A42" s="18">
        <v>-15.47217</v>
      </c>
      <c r="B42" s="18">
        <v>240.63533800900004</v>
      </c>
      <c r="C42" s="18">
        <v>-15.47217</v>
      </c>
      <c r="D42" s="18">
        <v>0</v>
      </c>
      <c r="E42" s="44"/>
      <c r="F42" s="44"/>
      <c r="G42" s="44"/>
      <c r="J42" s="48"/>
      <c r="K42" s="49"/>
    </row>
    <row r="43" spans="1:11" x14ac:dyDescent="0.2">
      <c r="A43" s="18">
        <v>-15.37724</v>
      </c>
      <c r="B43" s="18">
        <v>282.78707776000005</v>
      </c>
      <c r="C43" s="18">
        <v>-15.37724</v>
      </c>
      <c r="D43" s="18">
        <v>0</v>
      </c>
      <c r="E43" s="44"/>
      <c r="F43" s="44"/>
      <c r="G43" s="44"/>
      <c r="J43" s="48"/>
      <c r="K43" s="49"/>
    </row>
    <row r="44" spans="1:11" x14ac:dyDescent="0.2">
      <c r="A44" s="18">
        <v>-15.28232</v>
      </c>
      <c r="B44" s="18">
        <v>368.80301052100009</v>
      </c>
      <c r="C44" s="18">
        <v>-15.28232</v>
      </c>
      <c r="D44" s="18">
        <v>0</v>
      </c>
      <c r="E44" s="44"/>
      <c r="F44" s="44"/>
      <c r="G44" s="44"/>
      <c r="J44" s="48"/>
      <c r="K44" s="49"/>
    </row>
    <row r="45" spans="1:11" x14ac:dyDescent="0.2">
      <c r="A45" s="18">
        <v>-15.1874</v>
      </c>
      <c r="B45" s="18">
        <v>370.51568767400005</v>
      </c>
      <c r="C45" s="18">
        <v>-15.1874</v>
      </c>
      <c r="D45" s="18">
        <v>0</v>
      </c>
      <c r="E45" s="44"/>
      <c r="F45" s="44"/>
      <c r="G45" s="44"/>
      <c r="J45" s="48"/>
      <c r="K45" s="49"/>
    </row>
    <row r="46" spans="1:11" x14ac:dyDescent="0.2">
      <c r="A46" s="18">
        <v>-15.09248</v>
      </c>
      <c r="B46" s="18">
        <v>371.4672371740001</v>
      </c>
      <c r="C46" s="18">
        <v>-15.09248</v>
      </c>
      <c r="D46" s="18">
        <v>0</v>
      </c>
      <c r="E46" s="44"/>
      <c r="F46" s="44"/>
      <c r="G46" s="44"/>
    </row>
    <row r="47" spans="1:11" x14ac:dyDescent="0.2">
      <c r="A47" s="18">
        <v>-14.99756</v>
      </c>
      <c r="B47" s="18">
        <v>368.99332042100002</v>
      </c>
      <c r="C47" s="18">
        <v>-14.99756</v>
      </c>
      <c r="D47" s="18">
        <v>0</v>
      </c>
      <c r="E47" s="44"/>
      <c r="F47" s="44"/>
      <c r="G47" s="44"/>
    </row>
    <row r="48" spans="1:11" x14ac:dyDescent="0.2">
      <c r="A48" s="18">
        <v>-14.90264</v>
      </c>
      <c r="B48" s="18">
        <v>373.75084402700008</v>
      </c>
      <c r="C48" s="18">
        <v>-14.90264</v>
      </c>
      <c r="D48" s="18">
        <v>0</v>
      </c>
      <c r="E48" s="44"/>
      <c r="F48" s="44"/>
      <c r="G48" s="44"/>
    </row>
    <row r="49" spans="1:7" x14ac:dyDescent="0.2">
      <c r="A49" s="18">
        <v>-14.80772</v>
      </c>
      <c r="B49" s="18">
        <v>379.26949528600005</v>
      </c>
      <c r="C49" s="18">
        <v>-14.80772</v>
      </c>
      <c r="D49" s="18">
        <v>0</v>
      </c>
      <c r="E49" s="44"/>
      <c r="F49" s="44"/>
      <c r="G49" s="44"/>
    </row>
    <row r="50" spans="1:7" x14ac:dyDescent="0.2">
      <c r="A50" s="18">
        <v>-14.7128</v>
      </c>
      <c r="B50" s="18">
        <v>381.93372193900007</v>
      </c>
      <c r="C50" s="18">
        <v>-14.7128</v>
      </c>
      <c r="D50" s="18">
        <v>0</v>
      </c>
      <c r="E50" s="44"/>
      <c r="F50" s="44"/>
      <c r="G50" s="44"/>
    </row>
    <row r="51" spans="1:7" x14ac:dyDescent="0.2">
      <c r="A51" s="18">
        <v>-14.61788</v>
      </c>
      <c r="B51" s="18">
        <v>379.26949528600005</v>
      </c>
      <c r="C51" s="18">
        <v>-14.61788</v>
      </c>
      <c r="D51" s="18">
        <v>0</v>
      </c>
      <c r="E51" s="44"/>
      <c r="F51" s="44"/>
      <c r="G51" s="44"/>
    </row>
    <row r="52" spans="1:7" x14ac:dyDescent="0.2">
      <c r="A52" s="18">
        <v>-14.52295</v>
      </c>
      <c r="B52" s="18">
        <v>379.07918538600006</v>
      </c>
      <c r="C52" s="18">
        <v>-14.52295</v>
      </c>
      <c r="D52" s="18">
        <v>139.49043988000003</v>
      </c>
      <c r="E52" s="44"/>
      <c r="F52" s="44"/>
      <c r="G52" s="44"/>
    </row>
    <row r="53" spans="1:7" x14ac:dyDescent="0.2">
      <c r="A53" s="18">
        <v>-14.42803</v>
      </c>
      <c r="B53" s="18">
        <v>386.50093564500003</v>
      </c>
      <c r="C53" s="18">
        <v>-14.42803</v>
      </c>
      <c r="D53" s="18">
        <v>280.50335896000001</v>
      </c>
      <c r="E53" s="44"/>
      <c r="F53" s="44"/>
      <c r="G53" s="44"/>
    </row>
    <row r="54" spans="1:7" x14ac:dyDescent="0.2">
      <c r="A54" s="18">
        <v>-14.33311</v>
      </c>
      <c r="B54" s="18">
        <v>394.30330570400008</v>
      </c>
      <c r="C54" s="18">
        <v>-14.33311</v>
      </c>
      <c r="D54" s="18">
        <v>422.08720774</v>
      </c>
      <c r="E54" s="44"/>
      <c r="F54" s="44"/>
      <c r="G54" s="44"/>
    </row>
    <row r="55" spans="1:7" x14ac:dyDescent="0.2">
      <c r="A55" s="18">
        <v>-14.238189999999999</v>
      </c>
      <c r="B55" s="18">
        <v>405.53103006900005</v>
      </c>
      <c r="C55" s="18">
        <v>-14.238189999999999</v>
      </c>
      <c r="D55" s="18">
        <v>428.93802829900005</v>
      </c>
      <c r="E55" s="44"/>
      <c r="F55" s="44"/>
      <c r="G55" s="44"/>
    </row>
    <row r="56" spans="1:7" x14ac:dyDescent="0.2">
      <c r="A56" s="18">
        <v>-14.143269999999999</v>
      </c>
      <c r="B56" s="18">
        <v>415.04607728100001</v>
      </c>
      <c r="C56" s="18">
        <v>-14.143269999999999</v>
      </c>
      <c r="D56" s="18">
        <v>440.16586461100007</v>
      </c>
      <c r="E56" s="44"/>
      <c r="F56" s="44"/>
      <c r="G56" s="44"/>
    </row>
    <row r="57" spans="1:7" x14ac:dyDescent="0.2">
      <c r="A57" s="18">
        <v>-14.048349999999999</v>
      </c>
      <c r="B57" s="18">
        <v>423.990194793</v>
      </c>
      <c r="C57" s="18">
        <v>-14.048349999999999</v>
      </c>
      <c r="D57" s="18">
        <v>452.34502652899999</v>
      </c>
      <c r="E57" s="44"/>
      <c r="F57" s="44"/>
      <c r="G57" s="44"/>
    </row>
    <row r="58" spans="1:7" x14ac:dyDescent="0.2">
      <c r="A58" s="18">
        <v>-13.953430000000001</v>
      </c>
      <c r="B58" s="18">
        <v>428.74771839900001</v>
      </c>
      <c r="C58" s="18">
        <v>-13.953430000000001</v>
      </c>
      <c r="D58" s="18">
        <v>465.85635774700012</v>
      </c>
      <c r="E58" s="44"/>
      <c r="F58" s="44"/>
      <c r="G58" s="44"/>
    </row>
    <row r="59" spans="1:7" x14ac:dyDescent="0.2">
      <c r="A59" s="18">
        <v>-13.858510000000001</v>
      </c>
      <c r="B59" s="18">
        <v>432.36349455200008</v>
      </c>
      <c r="C59" s="18">
        <v>-13.858510000000001</v>
      </c>
      <c r="D59" s="18">
        <v>479.36780091200006</v>
      </c>
      <c r="E59" s="44"/>
      <c r="F59" s="44"/>
      <c r="G59" s="44"/>
    </row>
    <row r="60" spans="1:7" x14ac:dyDescent="0.2">
      <c r="A60" s="18">
        <v>-13.763579999999999</v>
      </c>
      <c r="B60" s="18">
        <v>443.02028921700008</v>
      </c>
      <c r="C60" s="18">
        <v>-13.763579999999999</v>
      </c>
      <c r="D60" s="18">
        <v>495.35304888300004</v>
      </c>
      <c r="E60" s="44"/>
      <c r="F60" s="44"/>
      <c r="G60" s="44"/>
    </row>
    <row r="61" spans="1:7" x14ac:dyDescent="0.2">
      <c r="A61" s="18">
        <v>-13.668659999999999</v>
      </c>
      <c r="B61" s="18">
        <v>454.62874532900008</v>
      </c>
      <c r="C61" s="18">
        <v>-13.668659999999999</v>
      </c>
      <c r="D61" s="18">
        <v>510.38674735400014</v>
      </c>
      <c r="E61" s="44"/>
      <c r="F61" s="44"/>
      <c r="G61" s="44"/>
    </row>
    <row r="62" spans="1:7" x14ac:dyDescent="0.2">
      <c r="A62" s="18">
        <v>-13.573740000000001</v>
      </c>
      <c r="B62" s="18">
        <v>469.66244380000006</v>
      </c>
      <c r="C62" s="18">
        <v>-13.573740000000001</v>
      </c>
      <c r="D62" s="18">
        <v>528.27509432500005</v>
      </c>
      <c r="E62" s="44"/>
      <c r="F62" s="44"/>
      <c r="G62" s="44"/>
    </row>
    <row r="63" spans="1:7" x14ac:dyDescent="0.2">
      <c r="A63" s="18">
        <v>-13.478820000000001</v>
      </c>
      <c r="B63" s="18">
        <v>481.84171766500009</v>
      </c>
      <c r="C63" s="18">
        <v>-13.478820000000001</v>
      </c>
      <c r="D63" s="18">
        <v>549.39848570200013</v>
      </c>
      <c r="E63" s="44"/>
      <c r="F63" s="44"/>
      <c r="G63" s="44"/>
    </row>
    <row r="64" spans="1:7" x14ac:dyDescent="0.2">
      <c r="A64" s="18">
        <v>-13.383900000000001</v>
      </c>
      <c r="B64" s="18">
        <v>499.15913493600004</v>
      </c>
      <c r="C64" s="18">
        <v>-13.383900000000001</v>
      </c>
      <c r="D64" s="18">
        <v>577.75331743800018</v>
      </c>
      <c r="E64" s="44"/>
      <c r="F64" s="44"/>
      <c r="G64" s="44"/>
    </row>
    <row r="65" spans="1:7" x14ac:dyDescent="0.2">
      <c r="A65" s="18">
        <v>-13.28898</v>
      </c>
      <c r="B65" s="18">
        <v>516.09582046000003</v>
      </c>
      <c r="C65" s="18">
        <v>-13.28898</v>
      </c>
      <c r="D65" s="18">
        <v>619.61948039200001</v>
      </c>
      <c r="E65" s="44"/>
      <c r="F65" s="44"/>
      <c r="G65" s="44"/>
    </row>
    <row r="66" spans="1:7" x14ac:dyDescent="0.2">
      <c r="A66" s="18">
        <v>-13.19406</v>
      </c>
      <c r="B66" s="18">
        <v>533.41323773100009</v>
      </c>
      <c r="C66" s="18">
        <v>-13.19406</v>
      </c>
      <c r="D66" s="18">
        <v>684.70233167600009</v>
      </c>
      <c r="E66" s="44"/>
      <c r="F66" s="44"/>
      <c r="G66" s="44"/>
    </row>
    <row r="67" spans="1:7" x14ac:dyDescent="0.2">
      <c r="A67" s="18">
        <v>-13.099130000000001</v>
      </c>
      <c r="B67" s="18">
        <v>550.54034510200006</v>
      </c>
      <c r="C67" s="18">
        <v>-13.099130000000001</v>
      </c>
      <c r="D67" s="18">
        <v>809.53969288500002</v>
      </c>
      <c r="E67" s="44"/>
      <c r="F67" s="44"/>
      <c r="G67" s="44"/>
    </row>
    <row r="68" spans="1:7" x14ac:dyDescent="0.2">
      <c r="A68" s="18">
        <v>-13.00421</v>
      </c>
      <c r="B68" s="18">
        <v>576.61145803800002</v>
      </c>
      <c r="C68" s="18">
        <v>-13.00421</v>
      </c>
      <c r="D68" s="18">
        <v>1173.0142501</v>
      </c>
      <c r="E68" s="44"/>
      <c r="F68" s="44"/>
      <c r="G68" s="44"/>
    </row>
    <row r="69" spans="1:7" x14ac:dyDescent="0.2">
      <c r="A69" s="18">
        <v>-12.90929</v>
      </c>
      <c r="B69" s="18">
        <v>612.958969733</v>
      </c>
      <c r="C69" s="18">
        <v>-12.90929</v>
      </c>
      <c r="D69" s="18">
        <v>2274.2850263100004</v>
      </c>
      <c r="E69" s="44"/>
      <c r="F69" s="44"/>
      <c r="G69" s="44"/>
    </row>
    <row r="70" spans="1:7" x14ac:dyDescent="0.2">
      <c r="A70" s="18">
        <v>-12.81437</v>
      </c>
      <c r="B70" s="18">
        <v>668.52677380500006</v>
      </c>
      <c r="C70" s="18">
        <v>-12.81437</v>
      </c>
      <c r="D70" s="18">
        <v>4851.9094801100009</v>
      </c>
      <c r="E70" s="44"/>
      <c r="F70" s="44"/>
      <c r="G70" s="44"/>
    </row>
    <row r="71" spans="1:7" x14ac:dyDescent="0.2">
      <c r="A71" s="18">
        <v>-12.71945</v>
      </c>
      <c r="B71" s="18">
        <v>751.49797206000005</v>
      </c>
      <c r="C71" s="18">
        <v>-12.71945</v>
      </c>
      <c r="D71" s="18">
        <v>8922.444572800001</v>
      </c>
      <c r="E71" s="44"/>
      <c r="F71" s="44"/>
      <c r="G71" s="44"/>
    </row>
    <row r="72" spans="1:7" x14ac:dyDescent="0.2">
      <c r="A72" s="18">
        <v>-12.62453</v>
      </c>
      <c r="B72" s="18">
        <v>955.31013557100005</v>
      </c>
      <c r="C72" s="18">
        <v>-12.62453</v>
      </c>
      <c r="D72" s="18">
        <v>13355.691303900001</v>
      </c>
      <c r="E72" s="44"/>
      <c r="F72" s="44"/>
      <c r="G72" s="44"/>
    </row>
    <row r="73" spans="1:7" x14ac:dyDescent="0.2">
      <c r="A73" s="18">
        <v>-12.52961</v>
      </c>
      <c r="B73" s="18">
        <v>1710.0430400900002</v>
      </c>
      <c r="C73" s="18">
        <v>-12.52961</v>
      </c>
      <c r="D73" s="18">
        <v>16791.770132500002</v>
      </c>
      <c r="E73" s="44"/>
      <c r="F73" s="44"/>
      <c r="G73" s="44"/>
    </row>
    <row r="74" spans="1:7" x14ac:dyDescent="0.2">
      <c r="A74" s="18">
        <v>-12.43469</v>
      </c>
      <c r="B74" s="18">
        <v>4075.1014108200006</v>
      </c>
      <c r="C74" s="18">
        <v>-12.43469</v>
      </c>
      <c r="D74" s="18">
        <v>18843.971341800003</v>
      </c>
      <c r="E74" s="44"/>
      <c r="F74" s="44"/>
      <c r="G74" s="44"/>
    </row>
    <row r="75" spans="1:7" x14ac:dyDescent="0.2">
      <c r="A75" s="18">
        <v>-12.33976</v>
      </c>
      <c r="B75" s="18">
        <v>8685.3296321000016</v>
      </c>
      <c r="C75" s="18">
        <v>-12.33976</v>
      </c>
      <c r="D75" s="18">
        <v>20073.115817700003</v>
      </c>
      <c r="E75" s="44"/>
      <c r="F75" s="44"/>
      <c r="G75" s="44"/>
    </row>
    <row r="76" spans="1:7" x14ac:dyDescent="0.2">
      <c r="A76" s="18">
        <v>-12.24484</v>
      </c>
      <c r="B76" s="18">
        <v>14330.413832900002</v>
      </c>
      <c r="C76" s="18">
        <v>-12.24484</v>
      </c>
      <c r="D76" s="18">
        <v>21017.769382500002</v>
      </c>
      <c r="E76" s="44"/>
      <c r="F76" s="44"/>
      <c r="G76" s="44"/>
    </row>
    <row r="77" spans="1:7" x14ac:dyDescent="0.2">
      <c r="A77" s="18">
        <v>-12.14992</v>
      </c>
      <c r="B77" s="18">
        <v>19030.273539200003</v>
      </c>
      <c r="C77" s="18">
        <v>-12.14992</v>
      </c>
      <c r="D77" s="18">
        <v>21862.711754400003</v>
      </c>
      <c r="E77" s="44"/>
      <c r="F77" s="44"/>
      <c r="G77" s="44"/>
    </row>
    <row r="78" spans="1:7" x14ac:dyDescent="0.2">
      <c r="A78" s="18">
        <v>-12.055</v>
      </c>
      <c r="B78" s="18">
        <v>21780.497877600003</v>
      </c>
      <c r="C78" s="18">
        <v>-12.055</v>
      </c>
      <c r="D78" s="18">
        <v>22664.061964500001</v>
      </c>
      <c r="E78" s="44"/>
      <c r="F78" s="44"/>
      <c r="G78" s="44"/>
    </row>
    <row r="79" spans="1:7" x14ac:dyDescent="0.2">
      <c r="A79" s="18">
        <v>-11.96008</v>
      </c>
      <c r="B79" s="18">
        <v>23223.170061300003</v>
      </c>
      <c r="C79" s="18">
        <v>-11.96008</v>
      </c>
      <c r="D79" s="18">
        <v>23409.281948800002</v>
      </c>
      <c r="E79" s="44"/>
      <c r="F79" s="44"/>
      <c r="G79" s="44"/>
    </row>
    <row r="80" spans="1:7" x14ac:dyDescent="0.2">
      <c r="A80" s="18">
        <v>-11.865159999999999</v>
      </c>
      <c r="B80" s="18">
        <v>24171.058894400005</v>
      </c>
      <c r="C80" s="18">
        <v>-11.865159999999999</v>
      </c>
      <c r="D80" s="18">
        <v>24099.882991800001</v>
      </c>
      <c r="E80" s="44"/>
      <c r="F80" s="44"/>
      <c r="G80" s="44"/>
    </row>
    <row r="81" spans="1:7" x14ac:dyDescent="0.2">
      <c r="A81" s="18">
        <v>-11.770239999999999</v>
      </c>
      <c r="B81" s="18">
        <v>24863.372726500005</v>
      </c>
      <c r="C81" s="18">
        <v>-11.770239999999999</v>
      </c>
      <c r="D81" s="18">
        <v>24751.291390100007</v>
      </c>
      <c r="E81" s="44"/>
      <c r="F81" s="44"/>
      <c r="G81" s="44"/>
    </row>
    <row r="82" spans="1:7" x14ac:dyDescent="0.2">
      <c r="A82" s="18">
        <v>-11.675319999999999</v>
      </c>
      <c r="B82" s="18">
        <v>25391.650619500004</v>
      </c>
      <c r="C82" s="18">
        <v>-11.675319999999999</v>
      </c>
      <c r="D82" s="18">
        <v>25382.135124500001</v>
      </c>
      <c r="E82" s="44"/>
      <c r="F82" s="44"/>
      <c r="G82" s="44"/>
    </row>
    <row r="83" spans="1:7" x14ac:dyDescent="0.2">
      <c r="A83" s="18">
        <v>-11.58039</v>
      </c>
      <c r="B83" s="18">
        <v>25815.258067500003</v>
      </c>
      <c r="C83" s="18">
        <v>-11.58039</v>
      </c>
      <c r="D83" s="18">
        <v>25980.626175900004</v>
      </c>
      <c r="E83" s="44"/>
      <c r="F83" s="44"/>
      <c r="G83" s="44"/>
    </row>
    <row r="84" spans="1:7" x14ac:dyDescent="0.2">
      <c r="A84" s="18">
        <v>-11.485469999999999</v>
      </c>
      <c r="B84" s="18">
        <v>26200.042295900003</v>
      </c>
      <c r="C84" s="18">
        <v>-11.485469999999999</v>
      </c>
      <c r="D84" s="18">
        <v>26532.883116300003</v>
      </c>
      <c r="E84" s="44"/>
      <c r="F84" s="44"/>
      <c r="G84" s="44"/>
    </row>
    <row r="85" spans="1:7" x14ac:dyDescent="0.2">
      <c r="A85" s="18">
        <v>-11.390549999999999</v>
      </c>
      <c r="B85" s="18">
        <v>26567.900137900004</v>
      </c>
      <c r="C85" s="18">
        <v>-11.390549999999999</v>
      </c>
      <c r="D85" s="18">
        <v>27038.323821300004</v>
      </c>
      <c r="E85" s="44"/>
      <c r="F85" s="44"/>
      <c r="G85" s="44"/>
    </row>
    <row r="86" spans="1:7" x14ac:dyDescent="0.2">
      <c r="A86" s="18">
        <v>-11.295629999999999</v>
      </c>
      <c r="B86" s="18">
        <v>26949.449098000005</v>
      </c>
      <c r="C86" s="18">
        <v>-11.295629999999999</v>
      </c>
      <c r="D86" s="18">
        <v>27458.315381200002</v>
      </c>
      <c r="E86" s="44"/>
      <c r="F86" s="44"/>
      <c r="G86" s="44"/>
    </row>
    <row r="87" spans="1:7" x14ac:dyDescent="0.2">
      <c r="A87" s="18">
        <v>-11.200710000000001</v>
      </c>
      <c r="B87" s="18">
        <v>27341.465102600007</v>
      </c>
      <c r="C87" s="18">
        <v>-11.200710000000001</v>
      </c>
      <c r="D87" s="18">
        <v>27845.954258100002</v>
      </c>
      <c r="E87" s="44"/>
      <c r="F87" s="44"/>
      <c r="G87" s="44"/>
    </row>
    <row r="88" spans="1:7" x14ac:dyDescent="0.2">
      <c r="A88" s="18">
        <v>-11.105790000000001</v>
      </c>
      <c r="B88" s="18">
        <v>27697.714040700004</v>
      </c>
      <c r="C88" s="18">
        <v>-11.105790000000001</v>
      </c>
      <c r="D88" s="18">
        <v>28237.600837600006</v>
      </c>
      <c r="E88" s="44"/>
      <c r="F88" s="44"/>
      <c r="G88" s="44"/>
    </row>
    <row r="89" spans="1:7" x14ac:dyDescent="0.2">
      <c r="A89" s="18">
        <v>-11.010870000000001</v>
      </c>
      <c r="B89" s="18">
        <v>27993.444430600004</v>
      </c>
      <c r="C89" s="18">
        <v>-11.010870000000001</v>
      </c>
      <c r="D89" s="18">
        <v>28680.810205300004</v>
      </c>
      <c r="E89" s="44"/>
      <c r="F89" s="44"/>
      <c r="G89" s="44"/>
    </row>
    <row r="90" spans="1:7" x14ac:dyDescent="0.2">
      <c r="A90" s="18">
        <v>-10.91595</v>
      </c>
      <c r="B90" s="18">
        <v>28233.223709900001</v>
      </c>
      <c r="C90" s="18">
        <v>-10.91595</v>
      </c>
      <c r="D90" s="18">
        <v>29128.206390800002</v>
      </c>
      <c r="E90" s="44"/>
      <c r="F90" s="44"/>
      <c r="G90" s="44"/>
    </row>
    <row r="91" spans="1:7" x14ac:dyDescent="0.2">
      <c r="A91" s="18">
        <v>-10.821020000000001</v>
      </c>
      <c r="B91" s="18">
        <v>28516.192141800002</v>
      </c>
      <c r="C91" s="18">
        <v>-10.821020000000001</v>
      </c>
      <c r="D91" s="18">
        <v>29558.284375400006</v>
      </c>
      <c r="E91" s="44"/>
      <c r="F91" s="44"/>
      <c r="G91" s="44"/>
    </row>
    <row r="92" spans="1:7" x14ac:dyDescent="0.2">
      <c r="A92" s="18">
        <v>-10.726100000000001</v>
      </c>
      <c r="B92" s="18">
        <v>28866.541473000005</v>
      </c>
      <c r="C92" s="18">
        <v>-10.726100000000001</v>
      </c>
      <c r="D92" s="18">
        <v>29949.158520600002</v>
      </c>
      <c r="E92" s="44"/>
      <c r="F92" s="44"/>
      <c r="G92" s="44"/>
    </row>
    <row r="93" spans="1:7" x14ac:dyDescent="0.2">
      <c r="A93" s="18">
        <v>-10.631180000000001</v>
      </c>
      <c r="B93" s="18">
        <v>29235.529979700004</v>
      </c>
      <c r="C93" s="18">
        <v>-10.631180000000001</v>
      </c>
      <c r="D93" s="18">
        <v>30332.812084300003</v>
      </c>
      <c r="E93" s="44"/>
      <c r="F93" s="44"/>
      <c r="G93" s="44"/>
    </row>
    <row r="94" spans="1:7" x14ac:dyDescent="0.2">
      <c r="A94" s="18">
        <v>-10.53626</v>
      </c>
      <c r="B94" s="18">
        <v>29601.104102900004</v>
      </c>
      <c r="C94" s="18">
        <v>-10.53626</v>
      </c>
      <c r="D94" s="18">
        <v>30739.481951200003</v>
      </c>
      <c r="E94" s="44"/>
      <c r="F94" s="44"/>
      <c r="G94" s="44"/>
    </row>
    <row r="95" spans="1:7" x14ac:dyDescent="0.2">
      <c r="A95" s="18">
        <v>-10.44134</v>
      </c>
      <c r="B95" s="18">
        <v>29990.265459000002</v>
      </c>
      <c r="C95" s="18">
        <v>-10.44134</v>
      </c>
      <c r="D95" s="18">
        <v>31170.511485300005</v>
      </c>
      <c r="E95" s="44"/>
      <c r="F95" s="44"/>
      <c r="G95" s="44"/>
    </row>
    <row r="96" spans="1:7" x14ac:dyDescent="0.2">
      <c r="A96" s="18">
        <v>-10.34642</v>
      </c>
      <c r="B96" s="18">
        <v>30377.523716100004</v>
      </c>
      <c r="C96" s="18">
        <v>-10.34642</v>
      </c>
      <c r="D96" s="18">
        <v>31592.988268600006</v>
      </c>
      <c r="E96" s="44"/>
      <c r="F96" s="44"/>
      <c r="G96" s="44"/>
    </row>
    <row r="97" spans="1:7" x14ac:dyDescent="0.2">
      <c r="A97" s="18">
        <v>-10.2515</v>
      </c>
      <c r="B97" s="18">
        <v>30736.627302700002</v>
      </c>
      <c r="C97" s="18">
        <v>-10.2515</v>
      </c>
      <c r="D97" s="18">
        <v>32023.435678300004</v>
      </c>
      <c r="E97" s="44"/>
      <c r="F97" s="44"/>
      <c r="G97" s="44"/>
    </row>
    <row r="98" spans="1:7" x14ac:dyDescent="0.2">
      <c r="A98" s="18">
        <v>-10.15658</v>
      </c>
      <c r="B98" s="18">
        <v>31065.090995400002</v>
      </c>
      <c r="C98" s="18">
        <v>-10.15658</v>
      </c>
      <c r="D98" s="18">
        <v>32432.400458700002</v>
      </c>
      <c r="E98" s="44"/>
      <c r="F98" s="44"/>
      <c r="G98" s="44"/>
    </row>
    <row r="99" spans="1:7" x14ac:dyDescent="0.2">
      <c r="A99" s="18">
        <v>-10.06165</v>
      </c>
      <c r="B99" s="18">
        <v>31442.643447600007</v>
      </c>
      <c r="C99" s="18">
        <v>-10.06165</v>
      </c>
      <c r="D99" s="18">
        <v>32795.299048600005</v>
      </c>
      <c r="E99" s="44"/>
      <c r="F99" s="44"/>
      <c r="G99" s="44"/>
    </row>
    <row r="100" spans="1:7" x14ac:dyDescent="0.2">
      <c r="A100" s="18">
        <v>-9.9667329999999996</v>
      </c>
      <c r="B100" s="18">
        <v>31830.662944300002</v>
      </c>
      <c r="C100" s="18">
        <v>-9.9667329999999996</v>
      </c>
      <c r="D100" s="18">
        <v>33119.956543300003</v>
      </c>
      <c r="E100" s="44"/>
      <c r="F100" s="44"/>
      <c r="G100" s="44"/>
    </row>
    <row r="101" spans="1:7" x14ac:dyDescent="0.2">
      <c r="A101" s="18">
        <v>-9.8718120000000003</v>
      </c>
      <c r="B101" s="18">
        <v>32163.694074600007</v>
      </c>
      <c r="C101" s="18">
        <v>-9.8718120000000003</v>
      </c>
      <c r="D101" s="18">
        <v>33432.814824200002</v>
      </c>
      <c r="E101" s="44"/>
      <c r="F101" s="44"/>
      <c r="G101" s="44"/>
    </row>
    <row r="102" spans="1:7" x14ac:dyDescent="0.2">
      <c r="A102" s="18">
        <v>-9.7768910000000009</v>
      </c>
      <c r="B102" s="18">
        <v>32486.638780200006</v>
      </c>
      <c r="C102" s="18">
        <v>-9.7768910000000009</v>
      </c>
      <c r="D102" s="18">
        <v>33755.748335100005</v>
      </c>
      <c r="E102" s="44"/>
      <c r="F102" s="44"/>
      <c r="G102" s="44"/>
    </row>
    <row r="103" spans="1:7" x14ac:dyDescent="0.2">
      <c r="A103" s="18">
        <v>-9.6819699999999997</v>
      </c>
      <c r="B103" s="18">
        <v>32751.527771600002</v>
      </c>
      <c r="C103" s="18">
        <v>-9.6819699999999997</v>
      </c>
      <c r="D103" s="18">
        <v>34056.617092300003</v>
      </c>
      <c r="E103" s="44"/>
      <c r="F103" s="44"/>
      <c r="G103" s="44"/>
    </row>
    <row r="104" spans="1:7" x14ac:dyDescent="0.2">
      <c r="A104" s="18">
        <v>-9.5870479999999993</v>
      </c>
      <c r="B104" s="18">
        <v>33015.286098300006</v>
      </c>
      <c r="C104" s="18">
        <v>-9.5870479999999993</v>
      </c>
      <c r="D104" s="18">
        <v>34409.4292575</v>
      </c>
      <c r="E104" s="44"/>
      <c r="F104" s="44"/>
      <c r="G104" s="44"/>
    </row>
    <row r="105" spans="1:7" x14ac:dyDescent="0.2">
      <c r="A105" s="18">
        <v>-9.4921260000000007</v>
      </c>
      <c r="B105" s="18">
        <v>33256.3975469</v>
      </c>
      <c r="C105" s="18">
        <v>-9.4921260000000007</v>
      </c>
      <c r="D105" s="18">
        <v>34826.387053700004</v>
      </c>
      <c r="E105" s="44"/>
      <c r="F105" s="44"/>
      <c r="G105" s="44"/>
    </row>
    <row r="106" spans="1:7" x14ac:dyDescent="0.2">
      <c r="A106" s="18">
        <v>-9.3972049999999996</v>
      </c>
      <c r="B106" s="18">
        <v>33562.024051600005</v>
      </c>
      <c r="C106" s="18">
        <v>-9.3972049999999996</v>
      </c>
      <c r="D106" s="18">
        <v>35216.309649400006</v>
      </c>
      <c r="E106" s="44"/>
      <c r="F106" s="44"/>
      <c r="G106" s="44"/>
    </row>
    <row r="107" spans="1:7" x14ac:dyDescent="0.2">
      <c r="A107" s="18">
        <v>-9.3022840000000002</v>
      </c>
      <c r="B107" s="18">
        <v>33932.344727600008</v>
      </c>
      <c r="C107" s="18">
        <v>-9.3022840000000002</v>
      </c>
      <c r="D107" s="18">
        <v>35569.894248900004</v>
      </c>
      <c r="E107" s="44"/>
      <c r="F107" s="44"/>
      <c r="G107" s="44"/>
    </row>
    <row r="108" spans="1:7" x14ac:dyDescent="0.2">
      <c r="A108" s="18">
        <v>-9.2073630000000009</v>
      </c>
      <c r="B108" s="18">
        <v>34258.144081700004</v>
      </c>
      <c r="C108" s="18">
        <v>-9.2073630000000009</v>
      </c>
      <c r="D108" s="18">
        <v>35886.166913300003</v>
      </c>
      <c r="E108" s="44"/>
      <c r="F108" s="44"/>
      <c r="G108" s="44"/>
    </row>
    <row r="109" spans="1:7" x14ac:dyDescent="0.2">
      <c r="A109" s="18">
        <v>-9.1124419999999997</v>
      </c>
      <c r="B109" s="18">
        <v>34600.500397100004</v>
      </c>
      <c r="C109" s="18">
        <v>-9.1124419999999997</v>
      </c>
      <c r="D109" s="18">
        <v>36244.889880100003</v>
      </c>
      <c r="E109" s="44"/>
      <c r="F109" s="44"/>
      <c r="G109" s="44"/>
    </row>
    <row r="110" spans="1:7" x14ac:dyDescent="0.2">
      <c r="A110" s="18">
        <v>-9.0175199999999993</v>
      </c>
      <c r="B110" s="18">
        <v>35002.412516500008</v>
      </c>
      <c r="C110" s="18">
        <v>-9.0175199999999993</v>
      </c>
      <c r="D110" s="18">
        <v>36631.386897600009</v>
      </c>
      <c r="E110" s="44"/>
      <c r="F110" s="44"/>
      <c r="G110" s="44"/>
    </row>
    <row r="111" spans="1:7" x14ac:dyDescent="0.2">
      <c r="A111" s="18">
        <v>-8.9225989999999999</v>
      </c>
      <c r="B111" s="18">
        <v>35434.012980300009</v>
      </c>
      <c r="C111" s="18">
        <v>-8.9225989999999999</v>
      </c>
      <c r="D111" s="18">
        <v>37023.973831900003</v>
      </c>
      <c r="E111" s="44"/>
      <c r="F111" s="44"/>
      <c r="G111" s="44"/>
    </row>
    <row r="112" spans="1:7" x14ac:dyDescent="0.2">
      <c r="A112" s="18">
        <v>-8.8276780000000006</v>
      </c>
      <c r="B112" s="18">
        <v>35855.146399600002</v>
      </c>
      <c r="C112" s="18">
        <v>-8.8276780000000006</v>
      </c>
      <c r="D112" s="18">
        <v>37446.629730400004</v>
      </c>
      <c r="E112" s="44"/>
      <c r="F112" s="44"/>
      <c r="G112" s="44"/>
    </row>
    <row r="113" spans="1:7" x14ac:dyDescent="0.2">
      <c r="A113" s="18">
        <v>-8.7327569999999994</v>
      </c>
      <c r="B113" s="18">
        <v>36229.844203300003</v>
      </c>
      <c r="C113" s="18">
        <v>-8.7327569999999994</v>
      </c>
      <c r="D113" s="18">
        <v>37883.760376000006</v>
      </c>
      <c r="E113" s="44"/>
      <c r="F113" s="44"/>
      <c r="G113" s="44"/>
    </row>
    <row r="114" spans="1:7" x14ac:dyDescent="0.2">
      <c r="A114" s="18">
        <v>-8.6378360000000001</v>
      </c>
      <c r="B114" s="18">
        <v>36575.245477100005</v>
      </c>
      <c r="C114" s="18">
        <v>-8.6378360000000001</v>
      </c>
      <c r="D114" s="18">
        <v>38300.326357700011</v>
      </c>
      <c r="E114" s="44"/>
      <c r="F114" s="44"/>
      <c r="G114" s="44"/>
    </row>
    <row r="115" spans="1:7" x14ac:dyDescent="0.2">
      <c r="A115" s="18">
        <v>-8.5429139999999997</v>
      </c>
      <c r="B115" s="18">
        <v>36922.158035400003</v>
      </c>
      <c r="C115" s="18">
        <v>-8.5429139999999997</v>
      </c>
      <c r="D115" s="18">
        <v>38614.505613200003</v>
      </c>
      <c r="E115" s="44"/>
      <c r="F115" s="44"/>
      <c r="G115" s="44"/>
    </row>
    <row r="116" spans="1:7" x14ac:dyDescent="0.2">
      <c r="A116" s="18">
        <v>-8.4479919999999993</v>
      </c>
      <c r="B116" s="18">
        <v>37257.282574600009</v>
      </c>
      <c r="C116" s="18">
        <v>-8.4479919999999993</v>
      </c>
      <c r="D116" s="18">
        <v>38884.174741500006</v>
      </c>
      <c r="E116" s="44"/>
      <c r="F116" s="44"/>
      <c r="G116" s="44"/>
    </row>
    <row r="117" spans="1:7" x14ac:dyDescent="0.2">
      <c r="A117" s="18">
        <v>-8.3530709999999999</v>
      </c>
      <c r="B117" s="18">
        <v>37578.895110900005</v>
      </c>
      <c r="C117" s="18">
        <v>-8.3530709999999999</v>
      </c>
      <c r="D117" s="18">
        <v>39157.437368500003</v>
      </c>
      <c r="E117" s="44"/>
      <c r="F117" s="44"/>
      <c r="G117" s="44"/>
    </row>
    <row r="118" spans="1:7" x14ac:dyDescent="0.2">
      <c r="A118" s="18">
        <v>-8.2581500000000005</v>
      </c>
      <c r="B118" s="18">
        <v>37914.590579800002</v>
      </c>
      <c r="C118" s="18">
        <v>-8.2581500000000005</v>
      </c>
      <c r="D118" s="18">
        <v>39463.063873200001</v>
      </c>
      <c r="E118" s="44"/>
      <c r="F118" s="44"/>
      <c r="G118" s="44"/>
    </row>
    <row r="119" spans="1:7" x14ac:dyDescent="0.2">
      <c r="A119" s="18">
        <v>-8.1632289999999994</v>
      </c>
      <c r="B119" s="18">
        <v>38190.898165200007</v>
      </c>
      <c r="C119" s="18">
        <v>-8.1632289999999994</v>
      </c>
      <c r="D119" s="18">
        <v>39745.662880000003</v>
      </c>
      <c r="E119" s="44"/>
      <c r="F119" s="44"/>
      <c r="G119" s="44"/>
    </row>
    <row r="120" spans="1:7" x14ac:dyDescent="0.2">
      <c r="A120" s="18">
        <v>-8.068308</v>
      </c>
      <c r="B120" s="18">
        <v>38508.704503500012</v>
      </c>
      <c r="C120" s="18">
        <v>-8.068308</v>
      </c>
      <c r="D120" s="18">
        <v>40022.160775300006</v>
      </c>
      <c r="E120" s="44"/>
      <c r="F120" s="44"/>
      <c r="G120" s="44"/>
    </row>
    <row r="121" spans="1:7" x14ac:dyDescent="0.2">
      <c r="A121" s="18">
        <v>-7.9733859999999996</v>
      </c>
      <c r="B121" s="18">
        <v>38810.524810200011</v>
      </c>
      <c r="C121" s="18">
        <v>-7.9733859999999996</v>
      </c>
      <c r="D121" s="18">
        <v>40290.1059198</v>
      </c>
      <c r="E121" s="44"/>
      <c r="F121" s="44"/>
      <c r="G121" s="44"/>
    </row>
    <row r="122" spans="1:7" x14ac:dyDescent="0.2">
      <c r="A122" s="18">
        <v>-7.8784650000000003</v>
      </c>
      <c r="B122" s="18">
        <v>39142.783506200001</v>
      </c>
      <c r="C122" s="18">
        <v>-7.8784650000000003</v>
      </c>
      <c r="D122" s="18">
        <v>40530.646438700009</v>
      </c>
      <c r="E122" s="44"/>
      <c r="F122" s="44"/>
      <c r="G122" s="44"/>
    </row>
    <row r="123" spans="1:7" x14ac:dyDescent="0.2">
      <c r="A123" s="18">
        <v>-7.783544</v>
      </c>
      <c r="B123" s="18">
        <v>39487.602655600007</v>
      </c>
      <c r="C123" s="18">
        <v>-7.783544</v>
      </c>
      <c r="D123" s="18">
        <v>40785.650509999999</v>
      </c>
      <c r="E123" s="44"/>
      <c r="F123" s="44"/>
      <c r="G123" s="44"/>
    </row>
    <row r="124" spans="1:7" x14ac:dyDescent="0.2">
      <c r="A124" s="18">
        <v>-7.6886219999999996</v>
      </c>
      <c r="B124" s="18">
        <v>39833.003929400002</v>
      </c>
      <c r="C124" s="18">
        <v>-7.6886219999999996</v>
      </c>
      <c r="D124" s="18">
        <v>41093.1801137</v>
      </c>
      <c r="E124" s="44"/>
      <c r="F124" s="44"/>
      <c r="G124" s="44"/>
    </row>
    <row r="125" spans="1:7" x14ac:dyDescent="0.2">
      <c r="A125" s="18">
        <v>-7.5937010000000003</v>
      </c>
      <c r="B125" s="18">
        <v>40175.550554700014</v>
      </c>
      <c r="C125" s="18">
        <v>-7.5937010000000003</v>
      </c>
      <c r="D125" s="18">
        <v>41402.041886700004</v>
      </c>
      <c r="E125" s="44"/>
      <c r="F125" s="44"/>
      <c r="G125" s="44"/>
    </row>
    <row r="126" spans="1:7" x14ac:dyDescent="0.2">
      <c r="A126" s="18">
        <v>-7.49878</v>
      </c>
      <c r="B126" s="18">
        <v>40471.280944600003</v>
      </c>
      <c r="C126" s="18">
        <v>-7.49878</v>
      </c>
      <c r="D126" s="18">
        <v>41658.557242500006</v>
      </c>
      <c r="E126" s="44"/>
      <c r="F126" s="44"/>
      <c r="G126" s="44"/>
    </row>
    <row r="127" spans="1:7" x14ac:dyDescent="0.2">
      <c r="A127" s="18">
        <v>-7.4038589999999997</v>
      </c>
      <c r="B127" s="18">
        <v>40837.414802800005</v>
      </c>
      <c r="C127" s="18">
        <v>-7.4038589999999997</v>
      </c>
      <c r="D127" s="18">
        <v>41810.995472400005</v>
      </c>
      <c r="E127" s="44"/>
      <c r="F127" s="44"/>
      <c r="G127" s="44"/>
    </row>
    <row r="128" spans="1:7" x14ac:dyDescent="0.2">
      <c r="A128" s="18">
        <v>-7.3089380000000004</v>
      </c>
      <c r="B128" s="18">
        <v>41230.762976700003</v>
      </c>
      <c r="C128" s="18">
        <v>-7.3089380000000004</v>
      </c>
      <c r="D128" s="18">
        <v>41920.613974799999</v>
      </c>
      <c r="E128" s="44"/>
      <c r="F128" s="44"/>
      <c r="G128" s="44"/>
    </row>
    <row r="129" spans="1:7" x14ac:dyDescent="0.2">
      <c r="A129" s="18">
        <v>-7.214016</v>
      </c>
      <c r="B129" s="18">
        <v>41597.6692692</v>
      </c>
      <c r="C129" s="18">
        <v>-7.214016</v>
      </c>
      <c r="D129" s="18">
        <v>42043.5429755</v>
      </c>
      <c r="E129" s="44"/>
      <c r="F129" s="44"/>
      <c r="G129" s="44"/>
    </row>
    <row r="130" spans="1:7" x14ac:dyDescent="0.2">
      <c r="A130" s="18">
        <v>-7.1190949999999997</v>
      </c>
      <c r="B130" s="18">
        <v>41811.185782300003</v>
      </c>
      <c r="C130" s="18">
        <v>-7.1190949999999997</v>
      </c>
      <c r="D130" s="18">
        <v>42238.599428300004</v>
      </c>
      <c r="E130" s="44"/>
      <c r="F130" s="44"/>
      <c r="G130" s="44"/>
    </row>
    <row r="131" spans="1:7" x14ac:dyDescent="0.2">
      <c r="A131" s="18">
        <v>-7.0241740000000004</v>
      </c>
      <c r="B131" s="18">
        <v>42062.0030358</v>
      </c>
      <c r="C131" s="18">
        <v>-7.0241740000000004</v>
      </c>
      <c r="D131" s="18">
        <v>42534.520128100012</v>
      </c>
      <c r="E131" s="44"/>
      <c r="F131" s="44"/>
      <c r="G131" s="44"/>
    </row>
    <row r="132" spans="1:7" x14ac:dyDescent="0.2">
      <c r="A132" s="18">
        <v>-6.9292530000000001</v>
      </c>
      <c r="B132" s="18">
        <v>42331.6609694</v>
      </c>
      <c r="C132" s="18">
        <v>-6.9292530000000001</v>
      </c>
      <c r="D132" s="18">
        <v>42870.775331999997</v>
      </c>
      <c r="E132" s="44"/>
      <c r="F132" s="44"/>
      <c r="G132" s="44"/>
    </row>
    <row r="133" spans="1:7" x14ac:dyDescent="0.2">
      <c r="A133" s="18">
        <v>-6.8343309999999997</v>
      </c>
      <c r="B133" s="18">
        <v>42711.497140400003</v>
      </c>
      <c r="C133" s="18">
        <v>-6.8343309999999997</v>
      </c>
      <c r="D133" s="18">
        <v>43220.553733500012</v>
      </c>
      <c r="E133" s="44"/>
      <c r="F133" s="44"/>
      <c r="G133" s="44"/>
    </row>
    <row r="134" spans="1:7" x14ac:dyDescent="0.2">
      <c r="A134" s="18">
        <v>-6.7394100000000003</v>
      </c>
      <c r="B134" s="18">
        <v>43087.157688300002</v>
      </c>
      <c r="C134" s="18">
        <v>-6.7394100000000003</v>
      </c>
      <c r="D134" s="18">
        <v>43533.031394600002</v>
      </c>
      <c r="E134" s="44"/>
      <c r="F134" s="44"/>
      <c r="G134" s="44"/>
    </row>
    <row r="135" spans="1:7" x14ac:dyDescent="0.2">
      <c r="A135" s="18">
        <v>-6.6444890000000001</v>
      </c>
      <c r="B135" s="18">
        <v>43485.834539399999</v>
      </c>
      <c r="C135" s="18">
        <v>-6.6444890000000001</v>
      </c>
      <c r="D135" s="18">
        <v>43787.274226300011</v>
      </c>
      <c r="E135" s="44"/>
      <c r="F135" s="44"/>
      <c r="G135" s="44"/>
    </row>
    <row r="136" spans="1:7" x14ac:dyDescent="0.2">
      <c r="A136" s="18">
        <v>-6.5495669999999997</v>
      </c>
      <c r="B136" s="18">
        <v>43836.743605600008</v>
      </c>
      <c r="C136" s="18">
        <v>-6.5495669999999997</v>
      </c>
      <c r="D136" s="18">
        <v>44061.488402800001</v>
      </c>
      <c r="E136" s="44"/>
      <c r="F136" s="44"/>
      <c r="G136" s="44"/>
    </row>
    <row r="137" spans="1:7" x14ac:dyDescent="0.2">
      <c r="A137" s="18">
        <v>-6.4546460000000003</v>
      </c>
      <c r="B137" s="18">
        <v>44064.723671100001</v>
      </c>
      <c r="C137" s="18">
        <v>-6.4546460000000003</v>
      </c>
      <c r="D137" s="18">
        <v>44388.239306400006</v>
      </c>
      <c r="E137" s="44"/>
      <c r="F137" s="44"/>
      <c r="G137" s="44"/>
    </row>
    <row r="138" spans="1:7" x14ac:dyDescent="0.2">
      <c r="A138" s="18">
        <v>-6.3597250000000001</v>
      </c>
      <c r="B138" s="18">
        <v>44304.12233060001</v>
      </c>
      <c r="C138" s="18">
        <v>-6.3597250000000001</v>
      </c>
      <c r="D138" s="18">
        <v>44731.916596400006</v>
      </c>
      <c r="E138" s="44"/>
      <c r="F138" s="44"/>
      <c r="G138" s="44"/>
    </row>
    <row r="139" spans="1:7" x14ac:dyDescent="0.2">
      <c r="A139" s="18">
        <v>-6.2648029999999997</v>
      </c>
      <c r="B139" s="18">
        <v>44525.441549600007</v>
      </c>
      <c r="C139" s="18">
        <v>-6.2648029999999997</v>
      </c>
      <c r="D139" s="18">
        <v>45042.110538700006</v>
      </c>
      <c r="E139" s="44"/>
      <c r="F139" s="44"/>
      <c r="G139" s="44"/>
    </row>
    <row r="140" spans="1:7" x14ac:dyDescent="0.2">
      <c r="A140" s="18">
        <v>-6.1698820000000003</v>
      </c>
      <c r="B140" s="18">
        <v>44744.096430000005</v>
      </c>
      <c r="C140" s="18">
        <v>-6.1698820000000003</v>
      </c>
      <c r="D140" s="18">
        <v>45375.522288800013</v>
      </c>
      <c r="E140" s="44"/>
      <c r="F140" s="44"/>
      <c r="G140" s="44"/>
    </row>
    <row r="141" spans="1:7" x14ac:dyDescent="0.2">
      <c r="A141" s="18">
        <v>-6.0749610000000001</v>
      </c>
      <c r="B141" s="18">
        <v>44884.925756000004</v>
      </c>
      <c r="C141" s="18">
        <v>-6.0749610000000001</v>
      </c>
      <c r="D141" s="18">
        <v>45724.71856590001</v>
      </c>
      <c r="E141" s="44"/>
      <c r="F141" s="44"/>
      <c r="G141" s="44"/>
    </row>
    <row r="142" spans="1:7" x14ac:dyDescent="0.2">
      <c r="A142" s="18">
        <v>-5.9800399999999998</v>
      </c>
      <c r="B142" s="18">
        <v>45012.80281410001</v>
      </c>
      <c r="C142" s="18">
        <v>-5.9800399999999998</v>
      </c>
      <c r="D142" s="18">
        <v>46116.745765200016</v>
      </c>
      <c r="E142" s="44"/>
      <c r="F142" s="44"/>
      <c r="G142" s="44"/>
    </row>
    <row r="143" spans="1:7" x14ac:dyDescent="0.2">
      <c r="A143" s="18">
        <v>-5.8851180000000003</v>
      </c>
      <c r="B143" s="18">
        <v>45216.994142100011</v>
      </c>
      <c r="C143" s="18">
        <v>-5.8851180000000003</v>
      </c>
      <c r="D143" s="18">
        <v>46484.402102600012</v>
      </c>
      <c r="E143" s="44"/>
      <c r="F143" s="44"/>
      <c r="G143" s="44"/>
    </row>
    <row r="144" spans="1:7" x14ac:dyDescent="0.2">
      <c r="A144" s="18">
        <v>-5.790197</v>
      </c>
      <c r="B144" s="18">
        <v>45494.454781600005</v>
      </c>
      <c r="C144" s="18">
        <v>-5.790197</v>
      </c>
      <c r="D144" s="18">
        <v>46875.8471775</v>
      </c>
      <c r="E144" s="44"/>
      <c r="F144" s="44"/>
      <c r="G144" s="44"/>
    </row>
    <row r="145" spans="1:7" x14ac:dyDescent="0.2">
      <c r="A145" s="18">
        <v>-5.6952759999999998</v>
      </c>
      <c r="B145" s="18">
        <v>45823.108784200012</v>
      </c>
      <c r="C145" s="18">
        <v>-5.6952759999999998</v>
      </c>
      <c r="D145" s="18">
        <v>47120.574514200009</v>
      </c>
      <c r="E145" s="44"/>
      <c r="F145" s="44"/>
      <c r="G145" s="44"/>
    </row>
    <row r="146" spans="1:7" x14ac:dyDescent="0.2">
      <c r="A146" s="18">
        <v>-5.6003550000000004</v>
      </c>
      <c r="B146" s="18">
        <v>46190.003882000005</v>
      </c>
      <c r="C146" s="18">
        <v>-5.6003550000000004</v>
      </c>
      <c r="D146" s="18">
        <v>47334.852266900001</v>
      </c>
      <c r="E146" s="44"/>
      <c r="F146" s="44"/>
      <c r="G146" s="44"/>
    </row>
    <row r="147" spans="1:7" x14ac:dyDescent="0.2">
      <c r="A147" s="18">
        <v>-5.5054340000000002</v>
      </c>
      <c r="B147" s="18">
        <v>46575.370234800001</v>
      </c>
      <c r="C147" s="18">
        <v>-5.5054340000000002</v>
      </c>
      <c r="D147" s="18">
        <v>47482.913369100002</v>
      </c>
      <c r="E147" s="44"/>
      <c r="F147" s="44"/>
      <c r="G147" s="44"/>
    </row>
    <row r="148" spans="1:7" x14ac:dyDescent="0.2">
      <c r="A148" s="18">
        <v>-5.4105119999999998</v>
      </c>
      <c r="B148" s="18">
        <v>46946.261840500003</v>
      </c>
      <c r="C148" s="18">
        <v>-5.4105119999999998</v>
      </c>
      <c r="D148" s="18">
        <v>47663.506269500009</v>
      </c>
      <c r="E148" s="44"/>
      <c r="F148" s="44"/>
      <c r="G148" s="44"/>
    </row>
    <row r="149" spans="1:7" x14ac:dyDescent="0.2">
      <c r="A149" s="18">
        <v>-5.3155910000000004</v>
      </c>
      <c r="B149" s="18">
        <v>47270.538715400005</v>
      </c>
      <c r="C149" s="18">
        <v>-5.3155910000000004</v>
      </c>
      <c r="D149" s="18">
        <v>47777.300395000006</v>
      </c>
      <c r="E149" s="44"/>
      <c r="F149" s="44"/>
      <c r="G149" s="44"/>
    </row>
    <row r="150" spans="1:7" x14ac:dyDescent="0.2">
      <c r="A150" s="18">
        <v>-5.2206700000000001</v>
      </c>
      <c r="B150" s="18">
        <v>47579.198983800008</v>
      </c>
      <c r="C150" s="18">
        <v>-5.2206700000000001</v>
      </c>
      <c r="D150" s="18">
        <v>47869.79100640001</v>
      </c>
      <c r="E150" s="44"/>
      <c r="F150" s="44"/>
      <c r="G150" s="44"/>
    </row>
    <row r="151" spans="1:7" x14ac:dyDescent="0.2">
      <c r="A151" s="18">
        <v>-5.1257479999999997</v>
      </c>
      <c r="B151" s="18">
        <v>47919.461890300001</v>
      </c>
      <c r="C151" s="18">
        <v>-5.1257479999999997</v>
      </c>
      <c r="D151" s="18">
        <v>48021.467996700005</v>
      </c>
      <c r="E151" s="44"/>
      <c r="F151" s="44"/>
      <c r="G151" s="44"/>
    </row>
    <row r="152" spans="1:7" x14ac:dyDescent="0.2">
      <c r="A152" s="18">
        <v>-5.0308270000000004</v>
      </c>
      <c r="B152" s="18">
        <v>48276.080253500011</v>
      </c>
      <c r="C152" s="18">
        <v>-5.0308270000000004</v>
      </c>
      <c r="D152" s="18">
        <v>48246.962838800006</v>
      </c>
      <c r="E152" s="44"/>
      <c r="F152" s="44"/>
      <c r="G152" s="44"/>
    </row>
    <row r="153" spans="1:7" x14ac:dyDescent="0.2">
      <c r="A153" s="18">
        <v>-4.9359060000000001</v>
      </c>
      <c r="B153" s="18">
        <v>48598.834649200006</v>
      </c>
      <c r="C153" s="18">
        <v>-4.9359060000000001</v>
      </c>
      <c r="D153" s="18">
        <v>48493.022344800003</v>
      </c>
      <c r="E153" s="44"/>
      <c r="F153" s="44"/>
      <c r="G153" s="44"/>
    </row>
    <row r="154" spans="1:7" x14ac:dyDescent="0.2">
      <c r="A154" s="18">
        <v>-4.8409849999999999</v>
      </c>
      <c r="B154" s="18">
        <v>48855.741819500006</v>
      </c>
      <c r="C154" s="18">
        <v>-4.8409849999999999</v>
      </c>
      <c r="D154" s="18">
        <v>48731.850074600014</v>
      </c>
      <c r="E154" s="44"/>
      <c r="F154" s="44"/>
      <c r="G154" s="44"/>
    </row>
    <row r="155" spans="1:7" x14ac:dyDescent="0.2">
      <c r="A155" s="18">
        <v>-4.7460630000000004</v>
      </c>
      <c r="B155" s="18">
        <v>49027.961084300012</v>
      </c>
      <c r="C155" s="18">
        <v>-4.7460630000000004</v>
      </c>
      <c r="D155" s="18">
        <v>48851.745311600003</v>
      </c>
      <c r="E155" s="44"/>
      <c r="F155" s="44"/>
      <c r="G155" s="44"/>
    </row>
    <row r="156" spans="1:7" x14ac:dyDescent="0.2">
      <c r="A156" s="18">
        <v>-4.6511420000000001</v>
      </c>
      <c r="B156" s="18">
        <v>49151.091589600008</v>
      </c>
      <c r="C156" s="18">
        <v>-4.6511420000000001</v>
      </c>
      <c r="D156" s="18">
        <v>48928.6193165</v>
      </c>
      <c r="E156" s="44"/>
      <c r="F156" s="44"/>
      <c r="G156" s="44"/>
    </row>
    <row r="157" spans="1:7" x14ac:dyDescent="0.2">
      <c r="A157" s="18">
        <v>-4.5562209999999999</v>
      </c>
      <c r="B157" s="18">
        <v>49307.324822800008</v>
      </c>
      <c r="C157" s="18">
        <v>-4.5562209999999999</v>
      </c>
      <c r="D157" s="18">
        <v>49034.241311000005</v>
      </c>
      <c r="E157" s="44"/>
      <c r="F157" s="44"/>
      <c r="G157" s="44"/>
    </row>
    <row r="158" spans="1:7" x14ac:dyDescent="0.2">
      <c r="A158" s="18">
        <v>-4.4612990000000003</v>
      </c>
      <c r="B158" s="18">
        <v>49549.578130800001</v>
      </c>
      <c r="C158" s="18">
        <v>-4.4612990000000003</v>
      </c>
      <c r="D158" s="18">
        <v>49231.010552900007</v>
      </c>
      <c r="E158" s="44"/>
      <c r="F158" s="44"/>
      <c r="G158" s="44"/>
    </row>
    <row r="159" spans="1:7" x14ac:dyDescent="0.2">
      <c r="A159" s="18">
        <v>-4.3663780000000001</v>
      </c>
      <c r="B159" s="18">
        <v>49842.263562300002</v>
      </c>
      <c r="C159" s="18">
        <v>-4.3663780000000001</v>
      </c>
      <c r="D159" s="18">
        <v>49490.582061800007</v>
      </c>
      <c r="E159" s="44"/>
      <c r="F159" s="44"/>
      <c r="G159" s="44"/>
    </row>
    <row r="160" spans="1:7" x14ac:dyDescent="0.2">
      <c r="A160" s="18">
        <v>-4.2714569999999998</v>
      </c>
      <c r="B160" s="18">
        <v>50056.160695200015</v>
      </c>
      <c r="C160" s="18">
        <v>-4.2714569999999998</v>
      </c>
      <c r="D160" s="18">
        <v>49736.831877700009</v>
      </c>
      <c r="E160" s="44"/>
      <c r="F160" s="44"/>
      <c r="G160" s="44"/>
    </row>
    <row r="161" spans="1:7" x14ac:dyDescent="0.2">
      <c r="A161" s="18">
        <v>-4.1765359999999996</v>
      </c>
      <c r="B161" s="18">
        <v>50200.023784900004</v>
      </c>
      <c r="C161" s="18">
        <v>-4.1765359999999996</v>
      </c>
      <c r="D161" s="18">
        <v>49986.507271800016</v>
      </c>
      <c r="E161" s="44"/>
      <c r="F161" s="44"/>
      <c r="G161" s="44"/>
    </row>
    <row r="162" spans="1:7" x14ac:dyDescent="0.2">
      <c r="A162" s="18">
        <v>-4.0816140000000001</v>
      </c>
      <c r="B162" s="18">
        <v>50371.8624299</v>
      </c>
      <c r="C162" s="18">
        <v>-4.0816140000000001</v>
      </c>
      <c r="D162" s="18">
        <v>50204.020292800007</v>
      </c>
      <c r="E162" s="44"/>
      <c r="F162" s="44"/>
      <c r="G162" s="44"/>
    </row>
    <row r="163" spans="1:7" x14ac:dyDescent="0.2">
      <c r="A163" s="18">
        <v>-3.9866929999999998</v>
      </c>
      <c r="B163" s="18">
        <v>50606.122722100001</v>
      </c>
      <c r="C163" s="18">
        <v>-3.9866929999999998</v>
      </c>
      <c r="D163" s="18">
        <v>50332.848900400008</v>
      </c>
      <c r="E163" s="44"/>
      <c r="F163" s="44"/>
      <c r="G163" s="44"/>
    </row>
    <row r="164" spans="1:7" x14ac:dyDescent="0.2">
      <c r="A164" s="18">
        <v>-3.891772</v>
      </c>
      <c r="B164" s="18">
        <v>50851.991918200001</v>
      </c>
      <c r="C164" s="18">
        <v>-3.891772</v>
      </c>
      <c r="D164" s="18">
        <v>50498.989443100014</v>
      </c>
      <c r="E164" s="44"/>
      <c r="F164" s="44"/>
      <c r="G164" s="44"/>
    </row>
    <row r="165" spans="1:7" x14ac:dyDescent="0.2">
      <c r="A165" s="18">
        <v>-3.7968510000000002</v>
      </c>
      <c r="B165" s="18">
        <v>51058.287849799999</v>
      </c>
      <c r="C165" s="18">
        <v>-3.7968510000000002</v>
      </c>
      <c r="D165" s="18">
        <v>50704.132320600009</v>
      </c>
      <c r="E165" s="44"/>
      <c r="F165" s="44"/>
      <c r="G165" s="44"/>
    </row>
    <row r="166" spans="1:7" x14ac:dyDescent="0.2">
      <c r="A166" s="74">
        <v>-3.7019289999999998</v>
      </c>
      <c r="B166" s="18">
        <v>51217.375731500004</v>
      </c>
      <c r="C166" s="18">
        <v>-3.7019289999999998</v>
      </c>
      <c r="D166" s="18">
        <v>51019.845250000013</v>
      </c>
      <c r="E166" s="44"/>
      <c r="F166" s="44"/>
      <c r="G166" s="44"/>
    </row>
    <row r="167" spans="1:7" x14ac:dyDescent="0.2">
      <c r="A167" s="18">
        <v>-3.607008</v>
      </c>
      <c r="B167" s="18">
        <v>51363.9031598</v>
      </c>
      <c r="C167" s="18">
        <v>-3.607008</v>
      </c>
      <c r="D167" s="18">
        <v>51249.157484800002</v>
      </c>
      <c r="E167" s="44"/>
      <c r="F167" s="44"/>
      <c r="G167" s="44"/>
    </row>
    <row r="168" spans="1:7" x14ac:dyDescent="0.2">
      <c r="A168" s="18">
        <v>-3.5120870000000002</v>
      </c>
      <c r="B168" s="18">
        <v>51529.651888000008</v>
      </c>
      <c r="C168" s="18">
        <v>-3.5120870000000002</v>
      </c>
      <c r="D168" s="18">
        <v>51408.625986300001</v>
      </c>
      <c r="E168" s="44"/>
      <c r="F168" s="44"/>
      <c r="G168" s="44"/>
    </row>
    <row r="169" spans="1:7" x14ac:dyDescent="0.2">
      <c r="A169" s="18">
        <v>-3.4171659999999999</v>
      </c>
      <c r="B169" s="18">
        <v>51826.333827400005</v>
      </c>
      <c r="C169" s="18">
        <v>-3.4171659999999999</v>
      </c>
      <c r="D169" s="18">
        <v>51573.613474900005</v>
      </c>
      <c r="E169" s="44"/>
      <c r="F169" s="44"/>
      <c r="G169" s="44"/>
    </row>
    <row r="170" spans="1:7" x14ac:dyDescent="0.2">
      <c r="A170" s="18">
        <v>-3.322244</v>
      </c>
      <c r="B170" s="18">
        <v>52096.753000600009</v>
      </c>
      <c r="C170" s="18">
        <v>-3.322244</v>
      </c>
      <c r="D170" s="18">
        <v>51908.357394300008</v>
      </c>
      <c r="E170" s="44"/>
      <c r="F170" s="44"/>
      <c r="G170" s="44"/>
    </row>
    <row r="171" spans="1:7" x14ac:dyDescent="0.2">
      <c r="A171" s="18">
        <v>-3.2273230000000002</v>
      </c>
      <c r="B171" s="18">
        <v>52288.574185100013</v>
      </c>
      <c r="C171" s="18">
        <v>-3.2273230000000002</v>
      </c>
      <c r="D171" s="18">
        <v>52304.369906800006</v>
      </c>
      <c r="E171" s="44"/>
      <c r="F171" s="44"/>
      <c r="G171" s="44"/>
    </row>
    <row r="172" spans="1:7" x14ac:dyDescent="0.2">
      <c r="A172" s="18">
        <v>-3.1324019999999999</v>
      </c>
      <c r="B172" s="18">
        <v>52273.539703000009</v>
      </c>
      <c r="C172" s="18">
        <v>-3.1324019999999999</v>
      </c>
      <c r="D172" s="18">
        <v>52722.268057800007</v>
      </c>
      <c r="E172" s="44"/>
      <c r="F172" s="44"/>
      <c r="G172" s="44"/>
    </row>
    <row r="173" spans="1:7" x14ac:dyDescent="0.2">
      <c r="A173" s="18">
        <v>-3.0374810000000001</v>
      </c>
      <c r="B173" s="18">
        <v>52253.937783300004</v>
      </c>
      <c r="C173" s="18">
        <v>-3.0374810000000001</v>
      </c>
      <c r="D173" s="18">
        <v>52950.438433200005</v>
      </c>
      <c r="E173" s="44"/>
      <c r="F173" s="44"/>
      <c r="G173" s="44"/>
    </row>
    <row r="174" spans="1:7" x14ac:dyDescent="0.2">
      <c r="A174" s="18">
        <v>-2.9425590000000001</v>
      </c>
      <c r="B174" s="18">
        <v>52311.601683000008</v>
      </c>
      <c r="C174" s="18">
        <v>-2.9425590000000001</v>
      </c>
      <c r="D174" s="18">
        <v>53052.444539600001</v>
      </c>
      <c r="E174" s="44"/>
      <c r="F174" s="44"/>
      <c r="G174" s="44"/>
    </row>
    <row r="175" spans="1:7" x14ac:dyDescent="0.2">
      <c r="A175" s="18">
        <v>-2.8476379999999999</v>
      </c>
      <c r="B175" s="18">
        <v>52477.73103100001</v>
      </c>
      <c r="C175" s="18">
        <v>-2.8476379999999999</v>
      </c>
      <c r="D175" s="18">
        <v>53105.731311600008</v>
      </c>
      <c r="E175" s="44"/>
      <c r="F175" s="44"/>
      <c r="G175" s="44"/>
    </row>
    <row r="176" spans="1:7" x14ac:dyDescent="0.2">
      <c r="A176" s="18">
        <v>-2.7527170000000001</v>
      </c>
      <c r="B176" s="18">
        <v>52692.579713400002</v>
      </c>
      <c r="C176" s="18">
        <v>-2.7527170000000001</v>
      </c>
      <c r="D176" s="18">
        <v>53151.775112700008</v>
      </c>
      <c r="E176" s="44"/>
      <c r="F176" s="44"/>
      <c r="G176" s="44"/>
    </row>
    <row r="177" spans="1:7" x14ac:dyDescent="0.2">
      <c r="A177" s="18">
        <v>-2.6577950000000001</v>
      </c>
      <c r="B177" s="18">
        <v>52908.189635400005</v>
      </c>
      <c r="C177" s="18">
        <v>-2.6577950000000001</v>
      </c>
      <c r="D177" s="18">
        <v>53233.988989500009</v>
      </c>
      <c r="E177" s="44"/>
      <c r="F177" s="44"/>
      <c r="G177" s="44"/>
    </row>
    <row r="178" spans="1:7" x14ac:dyDescent="0.2">
      <c r="A178" s="18">
        <v>-2.5628739999999999</v>
      </c>
      <c r="B178" s="18">
        <v>53102.115423500014</v>
      </c>
      <c r="C178" s="18">
        <v>-2.5628739999999999</v>
      </c>
      <c r="D178" s="18">
        <v>53294.50753770001</v>
      </c>
      <c r="E178" s="44"/>
      <c r="F178" s="44"/>
      <c r="G178" s="44"/>
    </row>
    <row r="179" spans="1:7" x14ac:dyDescent="0.2">
      <c r="A179" s="18">
        <v>-2.4679530000000001</v>
      </c>
      <c r="B179" s="18">
        <v>53178.228188800007</v>
      </c>
      <c r="C179" s="18">
        <v>-2.4679530000000001</v>
      </c>
      <c r="D179" s="18">
        <v>53310.112949500006</v>
      </c>
      <c r="E179" s="44"/>
      <c r="F179" s="44"/>
      <c r="G179" s="44"/>
    </row>
    <row r="180" spans="1:7" x14ac:dyDescent="0.2">
      <c r="A180" s="18">
        <v>-2.3730319999999998</v>
      </c>
      <c r="B180" s="18">
        <v>53241.030455800006</v>
      </c>
      <c r="C180" s="18">
        <v>-2.3730319999999998</v>
      </c>
      <c r="D180" s="18">
        <v>53341.502888300012</v>
      </c>
      <c r="E180" s="44"/>
      <c r="F180" s="44"/>
      <c r="G180" s="44"/>
    </row>
    <row r="181" spans="1:7" x14ac:dyDescent="0.2">
      <c r="A181" s="18">
        <v>-2.278111</v>
      </c>
      <c r="B181" s="18">
        <v>53273.192828900006</v>
      </c>
      <c r="C181" s="18">
        <v>-2.278111</v>
      </c>
      <c r="D181" s="18">
        <v>53415.734944000003</v>
      </c>
      <c r="E181" s="44"/>
      <c r="F181" s="44"/>
      <c r="G181" s="44"/>
    </row>
    <row r="182" spans="1:7" x14ac:dyDescent="0.2">
      <c r="A182" s="18">
        <v>-2.183189</v>
      </c>
      <c r="B182" s="18">
        <v>53312.777288100013</v>
      </c>
      <c r="C182" s="18">
        <v>-2.183189</v>
      </c>
      <c r="D182" s="18">
        <v>53524.010082400004</v>
      </c>
      <c r="E182" s="44"/>
      <c r="F182" s="44"/>
      <c r="G182" s="44"/>
    </row>
    <row r="183" spans="1:7" x14ac:dyDescent="0.2">
      <c r="A183" s="18">
        <v>-2.0882679999999998</v>
      </c>
      <c r="B183" s="18">
        <v>53265.961052700004</v>
      </c>
      <c r="C183" s="18">
        <v>-2.0882679999999998</v>
      </c>
      <c r="D183" s="18">
        <v>53659.320421300006</v>
      </c>
      <c r="E183" s="44"/>
      <c r="F183" s="44"/>
      <c r="G183" s="44"/>
    </row>
    <row r="184" spans="1:7" x14ac:dyDescent="0.2">
      <c r="A184" s="18">
        <v>-1.993347</v>
      </c>
      <c r="B184" s="18">
        <v>53214.577379700007</v>
      </c>
      <c r="C184" s="18">
        <v>-1.993347</v>
      </c>
      <c r="D184" s="18">
        <v>53654.932098900004</v>
      </c>
      <c r="E184" s="44"/>
      <c r="F184" s="44"/>
      <c r="G184" s="44"/>
    </row>
    <row r="185" spans="1:7" x14ac:dyDescent="0.2">
      <c r="A185" s="18">
        <v>-1.898425</v>
      </c>
      <c r="B185" s="18">
        <v>53172.70920170001</v>
      </c>
      <c r="C185" s="18">
        <v>-1.898425</v>
      </c>
      <c r="D185" s="18">
        <v>53616.500693800008</v>
      </c>
      <c r="E185" s="44"/>
      <c r="F185" s="44"/>
      <c r="G185" s="44"/>
    </row>
    <row r="186" spans="1:7" x14ac:dyDescent="0.2">
      <c r="A186" s="18">
        <v>-1.803504</v>
      </c>
      <c r="B186" s="18">
        <v>53180.321597700015</v>
      </c>
      <c r="C186" s="18">
        <v>-1.803504</v>
      </c>
      <c r="D186" s="18">
        <v>53603.548425900008</v>
      </c>
      <c r="E186" s="44"/>
      <c r="F186" s="44"/>
      <c r="G186" s="44"/>
    </row>
    <row r="187" spans="1:7" x14ac:dyDescent="0.2">
      <c r="A187" s="18">
        <v>-1.708583</v>
      </c>
      <c r="B187" s="18">
        <v>53177.46694920001</v>
      </c>
      <c r="C187" s="18">
        <v>-1.708583</v>
      </c>
      <c r="D187" s="18">
        <v>53495.082977600003</v>
      </c>
      <c r="E187" s="44"/>
      <c r="F187" s="44"/>
      <c r="G187" s="44"/>
    </row>
    <row r="188" spans="1:7" x14ac:dyDescent="0.2">
      <c r="A188" s="18">
        <v>-1.6136619999999999</v>
      </c>
      <c r="B188" s="18">
        <v>53264.248263599999</v>
      </c>
      <c r="C188" s="18">
        <v>-1.6136619999999999</v>
      </c>
      <c r="D188" s="18">
        <v>53552.175947600015</v>
      </c>
      <c r="E188" s="44"/>
      <c r="F188" s="44"/>
      <c r="G188" s="44"/>
    </row>
    <row r="189" spans="1:7" x14ac:dyDescent="0.2">
      <c r="A189" s="18">
        <v>-1.51874</v>
      </c>
      <c r="B189" s="18">
        <v>53348.174929500005</v>
      </c>
      <c r="C189" s="18">
        <v>-1.51874</v>
      </c>
      <c r="D189" s="18">
        <v>53480.048495500014</v>
      </c>
      <c r="E189" s="44"/>
      <c r="F189" s="44"/>
      <c r="G189" s="44"/>
    </row>
    <row r="190" spans="1:7" x14ac:dyDescent="0.2">
      <c r="A190" s="18">
        <v>-1.4238189999999999</v>
      </c>
      <c r="B190" s="18">
        <v>53399.928027600014</v>
      </c>
      <c r="C190" s="18">
        <v>-1.4238189999999999</v>
      </c>
      <c r="D190" s="18">
        <v>53559.217413900005</v>
      </c>
      <c r="E190" s="44"/>
      <c r="F190" s="44"/>
      <c r="G190" s="44"/>
    </row>
    <row r="191" spans="1:7" x14ac:dyDescent="0.2">
      <c r="A191" s="18">
        <v>-1.3288979999999999</v>
      </c>
      <c r="B191" s="18">
        <v>53363.780341300007</v>
      </c>
      <c r="C191" s="18">
        <v>-1.3288979999999999</v>
      </c>
      <c r="D191" s="18">
        <v>53506.120951800011</v>
      </c>
      <c r="E191" s="44"/>
      <c r="F191" s="44"/>
      <c r="G191" s="44"/>
    </row>
    <row r="192" spans="1:7" x14ac:dyDescent="0.2">
      <c r="A192" s="18">
        <v>-1.233976</v>
      </c>
      <c r="B192" s="18">
        <v>53264.438573500011</v>
      </c>
      <c r="C192" s="18">
        <v>-1.233976</v>
      </c>
      <c r="D192" s="18">
        <v>53490.896159800002</v>
      </c>
      <c r="E192" s="44"/>
      <c r="F192" s="44"/>
      <c r="G192" s="44"/>
    </row>
    <row r="193" spans="1:7" x14ac:dyDescent="0.2">
      <c r="A193" s="74">
        <v>-1.1390549999999999</v>
      </c>
      <c r="B193" s="18">
        <v>53194.785150100011</v>
      </c>
      <c r="C193" s="18">
        <v>-1.1390549999999999</v>
      </c>
      <c r="D193" s="18">
        <v>53282.518014000001</v>
      </c>
      <c r="E193" s="44"/>
      <c r="F193" s="44"/>
      <c r="G193" s="44"/>
    </row>
    <row r="194" spans="1:7" x14ac:dyDescent="0.2">
      <c r="A194" s="18">
        <v>-1.0441339999999999</v>
      </c>
      <c r="B194" s="18">
        <v>53241.220765700004</v>
      </c>
      <c r="C194" s="18">
        <v>-1.0441339999999999</v>
      </c>
      <c r="D194" s="18">
        <v>53031.891070400008</v>
      </c>
      <c r="E194" s="44"/>
      <c r="F194" s="44"/>
      <c r="G194" s="44"/>
    </row>
    <row r="195" spans="1:7" x14ac:dyDescent="0.2">
      <c r="A195" s="18">
        <v>-0.94921270000000002</v>
      </c>
      <c r="B195" s="18">
        <v>53369.288133700007</v>
      </c>
      <c r="C195" s="18">
        <v>-0.94921270000000002</v>
      </c>
      <c r="D195" s="18">
        <v>52892.774533500015</v>
      </c>
      <c r="E195" s="44"/>
      <c r="F195" s="44"/>
      <c r="G195" s="44"/>
    </row>
    <row r="196" spans="1:7" x14ac:dyDescent="0.2">
      <c r="A196" s="18">
        <v>-0.85429140000000003</v>
      </c>
      <c r="B196" s="18">
        <v>53472.055479700008</v>
      </c>
      <c r="C196" s="18">
        <v>-0.85429140000000003</v>
      </c>
      <c r="D196" s="18">
        <v>52913.910127100004</v>
      </c>
      <c r="E196" s="44"/>
      <c r="F196" s="44"/>
      <c r="G196" s="44"/>
    </row>
    <row r="197" spans="1:7" x14ac:dyDescent="0.2">
      <c r="A197" s="18">
        <v>-0.75937010000000005</v>
      </c>
      <c r="B197" s="18">
        <v>53477.955086600006</v>
      </c>
      <c r="C197" s="18">
        <v>-0.75937010000000005</v>
      </c>
      <c r="D197" s="18">
        <v>53084.797222600013</v>
      </c>
      <c r="E197" s="44"/>
      <c r="F197" s="44"/>
      <c r="G197" s="44"/>
    </row>
    <row r="198" spans="1:7" x14ac:dyDescent="0.2">
      <c r="A198" s="18">
        <v>-0.66444890000000001</v>
      </c>
      <c r="B198" s="18">
        <v>53434.183809600006</v>
      </c>
      <c r="C198" s="18">
        <v>-0.66444890000000001</v>
      </c>
      <c r="D198" s="18">
        <v>53194.594840200014</v>
      </c>
      <c r="E198" s="44"/>
      <c r="F198" s="44"/>
      <c r="G198" s="44"/>
    </row>
    <row r="199" spans="1:7" x14ac:dyDescent="0.2">
      <c r="A199" s="18">
        <v>-0.56952760000000002</v>
      </c>
      <c r="B199" s="18">
        <v>53423.347340000008</v>
      </c>
      <c r="C199" s="18">
        <v>-0.56952760000000002</v>
      </c>
      <c r="D199" s="18">
        <v>53362.257862100007</v>
      </c>
      <c r="E199" s="44"/>
      <c r="F199" s="44"/>
      <c r="G199" s="44"/>
    </row>
    <row r="200" spans="1:7" x14ac:dyDescent="0.2">
      <c r="A200" s="18">
        <v>-0.47460629999999998</v>
      </c>
      <c r="B200" s="18">
        <v>53477.384156900007</v>
      </c>
      <c r="C200" s="18">
        <v>-0.47460629999999998</v>
      </c>
      <c r="D200" s="18">
        <v>53422.194285900005</v>
      </c>
      <c r="E200" s="44"/>
      <c r="F200" s="44"/>
      <c r="G200" s="44"/>
    </row>
    <row r="201" spans="1:7" x14ac:dyDescent="0.2">
      <c r="A201" s="18">
        <v>-0.3796851</v>
      </c>
      <c r="B201" s="18">
        <v>53589.47668800001</v>
      </c>
      <c r="C201" s="18">
        <v>-0.3796851</v>
      </c>
      <c r="D201" s="18">
        <v>53393.076871200006</v>
      </c>
      <c r="E201" s="44"/>
      <c r="F201" s="44"/>
      <c r="G201" s="44"/>
    </row>
    <row r="202" spans="1:7" x14ac:dyDescent="0.2">
      <c r="A202" s="18">
        <v>-0.28476380000000001</v>
      </c>
      <c r="B202" s="18">
        <v>53696.229347200009</v>
      </c>
      <c r="C202" s="18">
        <v>-0.28476380000000001</v>
      </c>
      <c r="D202" s="18">
        <v>53389.080363300003</v>
      </c>
      <c r="E202" s="44"/>
      <c r="F202" s="44"/>
      <c r="G202" s="44"/>
    </row>
    <row r="203" spans="1:7" x14ac:dyDescent="0.2">
      <c r="A203" s="18">
        <v>-0.1898425</v>
      </c>
      <c r="B203" s="18">
        <v>53740.761863800006</v>
      </c>
      <c r="C203" s="18">
        <v>-0.1898425</v>
      </c>
      <c r="D203" s="18">
        <v>53444.270234300006</v>
      </c>
      <c r="E203" s="44"/>
      <c r="F203" s="44"/>
      <c r="G203" s="44"/>
    </row>
    <row r="204" spans="1:7" x14ac:dyDescent="0.2">
      <c r="A204" s="18">
        <v>-9.4921270000000002E-2</v>
      </c>
      <c r="B204" s="18">
        <v>53715.260337200009</v>
      </c>
      <c r="C204" s="18">
        <v>-9.4921270000000002E-2</v>
      </c>
      <c r="D204" s="18">
        <v>53537.712395200011</v>
      </c>
      <c r="E204" s="44"/>
      <c r="F204" s="44"/>
      <c r="G204" s="44"/>
    </row>
    <row r="205" spans="1:7" x14ac:dyDescent="0.2">
      <c r="A205" s="74">
        <v>7.1054269999999999E-14</v>
      </c>
      <c r="B205" s="18">
        <v>53684.430133400012</v>
      </c>
      <c r="C205" s="74">
        <v>7.1054269999999999E-14</v>
      </c>
      <c r="D205" s="18">
        <v>53607.556128500015</v>
      </c>
      <c r="E205" s="44"/>
      <c r="F205" s="44"/>
      <c r="G205" s="44"/>
    </row>
    <row r="206" spans="1:7" x14ac:dyDescent="0.2">
      <c r="A206" s="18">
        <v>9.4921270000000002E-2</v>
      </c>
      <c r="B206" s="18">
        <v>53712.786308500006</v>
      </c>
      <c r="C206" s="18">
        <v>9.4921270000000002E-2</v>
      </c>
      <c r="D206" s="18">
        <v>53672.630919600007</v>
      </c>
      <c r="E206" s="44"/>
      <c r="F206" s="44"/>
      <c r="G206" s="44"/>
    </row>
    <row r="207" spans="1:7" x14ac:dyDescent="0.2">
      <c r="A207" s="18">
        <v>0.1898425</v>
      </c>
      <c r="B207" s="18">
        <v>53817.45675350001</v>
      </c>
      <c r="C207" s="18">
        <v>0.1898425</v>
      </c>
      <c r="D207" s="18">
        <v>53805.847849600003</v>
      </c>
      <c r="E207" s="44"/>
      <c r="F207" s="44"/>
      <c r="G207" s="44"/>
    </row>
    <row r="208" spans="1:7" x14ac:dyDescent="0.2">
      <c r="A208" s="18">
        <v>0.28476380000000001</v>
      </c>
      <c r="B208" s="18">
        <v>53888.050531700006</v>
      </c>
      <c r="C208" s="18">
        <v>0.28476380000000001</v>
      </c>
      <c r="D208" s="18">
        <v>53892.248544200011</v>
      </c>
      <c r="E208" s="44"/>
      <c r="F208" s="44"/>
      <c r="G208" s="44"/>
    </row>
    <row r="209" spans="1:7" x14ac:dyDescent="0.2">
      <c r="A209" s="18">
        <v>0.3796851</v>
      </c>
      <c r="B209" s="18">
        <v>53878.355921500006</v>
      </c>
      <c r="C209" s="18">
        <v>0.3796851</v>
      </c>
      <c r="D209" s="18">
        <v>53944.572572000005</v>
      </c>
      <c r="E209" s="44"/>
      <c r="F209" s="44"/>
      <c r="G209" s="44"/>
    </row>
    <row r="210" spans="1:7" x14ac:dyDescent="0.2">
      <c r="A210" s="18">
        <v>0.47460629999999998</v>
      </c>
      <c r="B210" s="18">
        <v>53762.647502300002</v>
      </c>
      <c r="C210" s="18">
        <v>0.47460629999999998</v>
      </c>
      <c r="D210" s="18">
        <v>54012.132586500004</v>
      </c>
      <c r="E210" s="44"/>
      <c r="F210" s="44"/>
      <c r="G210" s="44"/>
    </row>
    <row r="211" spans="1:7" x14ac:dyDescent="0.2">
      <c r="A211" s="18">
        <v>0.56952760000000002</v>
      </c>
      <c r="B211" s="18">
        <v>53661.592945400007</v>
      </c>
      <c r="C211" s="18">
        <v>0.56952760000000002</v>
      </c>
      <c r="D211" s="18">
        <v>54082.547249499999</v>
      </c>
      <c r="E211" s="44"/>
      <c r="F211" s="44"/>
      <c r="G211" s="44"/>
    </row>
    <row r="212" spans="1:7" x14ac:dyDescent="0.2">
      <c r="A212" s="18">
        <v>0.66444890000000001</v>
      </c>
      <c r="B212" s="18">
        <v>53575.013135600006</v>
      </c>
      <c r="C212" s="18">
        <v>0.66444890000000001</v>
      </c>
      <c r="D212" s="18">
        <v>54143.435222800006</v>
      </c>
      <c r="E212" s="44"/>
      <c r="F212" s="44"/>
      <c r="G212" s="44"/>
    </row>
    <row r="213" spans="1:7" x14ac:dyDescent="0.2">
      <c r="A213" s="18">
        <v>0.75937010000000005</v>
      </c>
      <c r="B213" s="18">
        <v>53377.471459400003</v>
      </c>
      <c r="C213" s="18">
        <v>0.75937010000000005</v>
      </c>
      <c r="D213" s="18">
        <v>54146.670491100005</v>
      </c>
      <c r="E213" s="44"/>
      <c r="F213" s="44"/>
      <c r="G213" s="44"/>
    </row>
    <row r="214" spans="1:7" x14ac:dyDescent="0.2">
      <c r="A214" s="18">
        <v>0.85429140000000003</v>
      </c>
      <c r="B214" s="18">
        <v>53203.729715400004</v>
      </c>
      <c r="C214" s="18">
        <v>0.85429140000000003</v>
      </c>
      <c r="D214" s="18">
        <v>54102.328284399999</v>
      </c>
      <c r="E214" s="44"/>
      <c r="F214" s="44"/>
      <c r="G214" s="44"/>
    </row>
    <row r="215" spans="1:7" x14ac:dyDescent="0.2">
      <c r="A215" s="18">
        <v>0.94921270000000002</v>
      </c>
      <c r="B215" s="18">
        <v>53031.891070400008</v>
      </c>
      <c r="C215" s="18">
        <v>0.94921270000000002</v>
      </c>
      <c r="D215" s="18">
        <v>54018.983742900004</v>
      </c>
      <c r="E215" s="44"/>
      <c r="F215" s="44"/>
      <c r="G215" s="44"/>
    </row>
    <row r="216" spans="1:7" x14ac:dyDescent="0.2">
      <c r="A216" s="18">
        <v>1.0441339999999999</v>
      </c>
      <c r="B216" s="18">
        <v>53009.815122000007</v>
      </c>
      <c r="C216" s="18">
        <v>1.0441339999999999</v>
      </c>
      <c r="D216" s="18">
        <v>53904.988112800005</v>
      </c>
      <c r="E216" s="44"/>
      <c r="F216" s="44"/>
      <c r="G216" s="44"/>
    </row>
    <row r="217" spans="1:7" x14ac:dyDescent="0.2">
      <c r="A217" s="18">
        <v>1.1390549999999999</v>
      </c>
      <c r="B217" s="18">
        <v>52984.5039053</v>
      </c>
      <c r="C217" s="18">
        <v>1.1390549999999999</v>
      </c>
      <c r="D217" s="18">
        <v>53849.8094365</v>
      </c>
      <c r="E217" s="44"/>
      <c r="F217" s="44"/>
      <c r="G217" s="44"/>
    </row>
    <row r="218" spans="1:7" x14ac:dyDescent="0.2">
      <c r="A218" s="18">
        <v>1.233976</v>
      </c>
      <c r="B218" s="18">
        <v>53004.296134900003</v>
      </c>
      <c r="C218" s="18">
        <v>1.233976</v>
      </c>
      <c r="D218" s="18">
        <v>53823.73698020001</v>
      </c>
      <c r="E218" s="44"/>
      <c r="F218" s="44"/>
      <c r="G218" s="44"/>
    </row>
    <row r="219" spans="1:7" x14ac:dyDescent="0.2">
      <c r="A219" s="74">
        <v>1.3288979999999999</v>
      </c>
      <c r="B219" s="18">
        <v>53117.329020800011</v>
      </c>
      <c r="C219" s="18">
        <v>1.3288979999999999</v>
      </c>
      <c r="D219" s="18">
        <v>53841.805226000011</v>
      </c>
      <c r="E219" s="44"/>
      <c r="F219" s="44"/>
      <c r="G219" s="44"/>
    </row>
    <row r="220" spans="1:7" x14ac:dyDescent="0.2">
      <c r="A220" s="18">
        <v>1.4238189999999999</v>
      </c>
      <c r="B220" s="18">
        <v>53260.25175570001</v>
      </c>
      <c r="C220" s="18">
        <v>1.4238189999999999</v>
      </c>
      <c r="D220" s="18">
        <v>53782.630041800003</v>
      </c>
      <c r="E220" s="44"/>
      <c r="F220" s="44"/>
      <c r="G220" s="44"/>
    </row>
    <row r="221" spans="1:7" x14ac:dyDescent="0.2">
      <c r="A221" s="18">
        <v>1.51874</v>
      </c>
      <c r="B221" s="18">
        <v>53386.427219400008</v>
      </c>
      <c r="C221" s="18">
        <v>1.51874</v>
      </c>
      <c r="D221" s="18">
        <v>53599.943732500011</v>
      </c>
      <c r="E221" s="44"/>
      <c r="F221" s="44"/>
      <c r="G221" s="44"/>
    </row>
    <row r="222" spans="1:7" x14ac:dyDescent="0.2">
      <c r="A222" s="18">
        <v>1.6136619999999999</v>
      </c>
      <c r="B222" s="18">
        <v>53428.284202700008</v>
      </c>
      <c r="C222" s="18">
        <v>1.6136619999999999</v>
      </c>
      <c r="D222" s="18">
        <v>53403.163295900013</v>
      </c>
      <c r="E222" s="44"/>
      <c r="F222" s="44"/>
      <c r="G222" s="44"/>
    </row>
    <row r="223" spans="1:7" x14ac:dyDescent="0.2">
      <c r="A223" s="18">
        <v>1.708583</v>
      </c>
      <c r="B223" s="18">
        <v>53434.754739300006</v>
      </c>
      <c r="C223" s="18">
        <v>1.708583</v>
      </c>
      <c r="D223" s="18">
        <v>53369.288133700007</v>
      </c>
      <c r="E223" s="44"/>
      <c r="F223" s="44"/>
      <c r="G223" s="44"/>
    </row>
    <row r="224" spans="1:7" x14ac:dyDescent="0.2">
      <c r="A224" s="18">
        <v>1.803504</v>
      </c>
      <c r="B224" s="18">
        <v>53466.346182700014</v>
      </c>
      <c r="C224" s="18">
        <v>1.803504</v>
      </c>
      <c r="D224" s="18">
        <v>53543.04107240001</v>
      </c>
      <c r="E224" s="44"/>
      <c r="F224" s="44"/>
      <c r="G224" s="44"/>
    </row>
    <row r="225" spans="1:7" x14ac:dyDescent="0.2">
      <c r="A225" s="18">
        <v>1.898425</v>
      </c>
      <c r="B225" s="18">
        <v>53495.082977600003</v>
      </c>
      <c r="C225" s="18">
        <v>1.898425</v>
      </c>
      <c r="D225" s="18">
        <v>53755.415726100007</v>
      </c>
      <c r="E225" s="44"/>
      <c r="F225" s="44"/>
      <c r="G225" s="44"/>
    </row>
    <row r="226" spans="1:7" x14ac:dyDescent="0.2">
      <c r="A226" s="18">
        <v>1.993347</v>
      </c>
      <c r="B226" s="18">
        <v>53507.072501300005</v>
      </c>
      <c r="C226" s="18">
        <v>1.993347</v>
      </c>
      <c r="D226" s="18">
        <v>53803.944750600007</v>
      </c>
      <c r="E226" s="44"/>
      <c r="F226" s="44"/>
      <c r="G226" s="44"/>
    </row>
    <row r="227" spans="1:7" x14ac:dyDescent="0.2">
      <c r="A227" s="18">
        <v>2.0882679999999998</v>
      </c>
      <c r="B227" s="18">
        <v>53483.664383600008</v>
      </c>
      <c r="C227" s="18">
        <v>2.0882679999999998</v>
      </c>
      <c r="D227" s="18">
        <v>53771.972687400004</v>
      </c>
      <c r="E227" s="44"/>
      <c r="F227" s="44"/>
      <c r="G227" s="44"/>
    </row>
    <row r="228" spans="1:7" x14ac:dyDescent="0.2">
      <c r="A228" s="18">
        <v>2.183189</v>
      </c>
      <c r="B228" s="18">
        <v>53465.394633200005</v>
      </c>
      <c r="C228" s="18">
        <v>2.183189</v>
      </c>
      <c r="D228" s="18">
        <v>53649.9840415</v>
      </c>
      <c r="E228" s="44"/>
      <c r="F228" s="44"/>
      <c r="G228" s="44"/>
    </row>
    <row r="229" spans="1:7" x14ac:dyDescent="0.2">
      <c r="A229" s="18">
        <v>2.278111</v>
      </c>
      <c r="B229" s="18">
        <v>53381.087347500004</v>
      </c>
      <c r="C229" s="18">
        <v>2.278111</v>
      </c>
      <c r="D229" s="18">
        <v>53554.840286200008</v>
      </c>
      <c r="E229" s="44"/>
      <c r="F229" s="44"/>
      <c r="G229" s="44"/>
    </row>
    <row r="230" spans="1:7" x14ac:dyDescent="0.2">
      <c r="A230" s="18">
        <v>2.3730319999999998</v>
      </c>
      <c r="B230" s="18">
        <v>53260.632375500012</v>
      </c>
      <c r="C230" s="18">
        <v>2.3730319999999998</v>
      </c>
      <c r="D230" s="18">
        <v>53496.224837000002</v>
      </c>
      <c r="E230" s="44"/>
      <c r="F230" s="44"/>
      <c r="G230" s="44"/>
    </row>
    <row r="231" spans="1:7" x14ac:dyDescent="0.2">
      <c r="A231" s="18">
        <v>2.4679530000000001</v>
      </c>
      <c r="B231" s="18">
        <v>53132.184387700006</v>
      </c>
      <c r="C231" s="18">
        <v>2.4679530000000001</v>
      </c>
      <c r="D231" s="18">
        <v>53444.270234300006</v>
      </c>
      <c r="E231" s="44"/>
      <c r="F231" s="44"/>
      <c r="G231" s="44"/>
    </row>
    <row r="232" spans="1:7" x14ac:dyDescent="0.2">
      <c r="A232" s="18">
        <v>2.5628739999999999</v>
      </c>
      <c r="B232" s="18">
        <v>53037.790677300007</v>
      </c>
      <c r="C232" s="18">
        <v>2.5628739999999999</v>
      </c>
      <c r="D232" s="18">
        <v>53412.107861200006</v>
      </c>
      <c r="E232" s="44"/>
      <c r="F232" s="44"/>
      <c r="G232" s="44"/>
    </row>
    <row r="233" spans="1:7" x14ac:dyDescent="0.2">
      <c r="A233" s="18">
        <v>2.6577950000000001</v>
      </c>
      <c r="B233" s="18">
        <v>52936.937625000006</v>
      </c>
      <c r="C233" s="18">
        <v>2.6577950000000001</v>
      </c>
      <c r="D233" s="18">
        <v>53415.914059200011</v>
      </c>
      <c r="E233" s="44"/>
      <c r="F233" s="44"/>
      <c r="G233" s="44"/>
    </row>
    <row r="234" spans="1:7" x14ac:dyDescent="0.2">
      <c r="A234" s="18">
        <v>2.7527170000000001</v>
      </c>
      <c r="B234" s="18">
        <v>52778.028858500009</v>
      </c>
      <c r="C234" s="18">
        <v>2.7527170000000001</v>
      </c>
      <c r="D234" s="18">
        <v>53444.270234300006</v>
      </c>
      <c r="E234" s="44"/>
      <c r="F234" s="44"/>
      <c r="G234" s="44"/>
    </row>
    <row r="235" spans="1:7" x14ac:dyDescent="0.2">
      <c r="A235" s="18">
        <v>2.8476379999999999</v>
      </c>
      <c r="B235" s="18">
        <v>52608.854552100005</v>
      </c>
      <c r="C235" s="18">
        <v>2.8476379999999999</v>
      </c>
      <c r="D235" s="18">
        <v>53441.225275900004</v>
      </c>
      <c r="E235" s="44"/>
      <c r="F235" s="44"/>
      <c r="G235" s="44"/>
    </row>
    <row r="236" spans="1:7" x14ac:dyDescent="0.2">
      <c r="A236" s="18">
        <v>2.9425590000000001</v>
      </c>
      <c r="B236" s="18">
        <v>52466.704251499999</v>
      </c>
      <c r="C236" s="18">
        <v>2.9425590000000001</v>
      </c>
      <c r="D236" s="18">
        <v>53350.839268100011</v>
      </c>
      <c r="E236" s="44"/>
      <c r="F236" s="44"/>
      <c r="G236" s="44"/>
    </row>
    <row r="237" spans="1:7" x14ac:dyDescent="0.2">
      <c r="A237" s="18">
        <v>3.0374810000000001</v>
      </c>
      <c r="B237" s="18">
        <v>52352.898931300013</v>
      </c>
      <c r="C237" s="18">
        <v>3.0374810000000001</v>
      </c>
      <c r="D237" s="18">
        <v>53271.670349700005</v>
      </c>
      <c r="E237" s="44"/>
      <c r="F237" s="44"/>
      <c r="G237" s="44"/>
    </row>
    <row r="238" spans="1:7" x14ac:dyDescent="0.2">
      <c r="A238" s="18">
        <v>3.1324019999999999</v>
      </c>
      <c r="B238" s="18">
        <v>52286.290466300008</v>
      </c>
      <c r="C238" s="18">
        <v>3.1324019999999999</v>
      </c>
      <c r="D238" s="18">
        <v>53241.030455800006</v>
      </c>
      <c r="E238" s="44"/>
      <c r="F238" s="44"/>
      <c r="G238" s="44"/>
    </row>
    <row r="239" spans="1:7" x14ac:dyDescent="0.2">
      <c r="A239" s="18">
        <v>3.2273230000000002</v>
      </c>
      <c r="B239" s="18">
        <v>52234.1455537</v>
      </c>
      <c r="C239" s="18">
        <v>3.2273230000000002</v>
      </c>
      <c r="D239" s="18">
        <v>53153.499096500003</v>
      </c>
      <c r="E239" s="44"/>
      <c r="F239" s="44"/>
      <c r="G239" s="44"/>
    </row>
    <row r="240" spans="1:7" x14ac:dyDescent="0.2">
      <c r="A240" s="74">
        <v>3.322244</v>
      </c>
      <c r="B240" s="18">
        <v>52171.54479130001</v>
      </c>
      <c r="C240" s="74">
        <v>3.322244</v>
      </c>
      <c r="D240" s="18">
        <v>52953.673701500004</v>
      </c>
      <c r="E240" s="44"/>
      <c r="F240" s="44"/>
      <c r="G240" s="44"/>
    </row>
    <row r="241" spans="1:7" x14ac:dyDescent="0.2">
      <c r="A241" s="18">
        <v>3.4171659999999999</v>
      </c>
      <c r="B241" s="18">
        <v>52093.898352100005</v>
      </c>
      <c r="C241" s="18">
        <v>3.4171659999999999</v>
      </c>
      <c r="D241" s="18">
        <v>52684.777007500001</v>
      </c>
      <c r="E241" s="44"/>
      <c r="F241" s="44"/>
      <c r="G241" s="44"/>
    </row>
    <row r="242" spans="1:7" x14ac:dyDescent="0.2">
      <c r="A242" s="18">
        <v>3.5120870000000002</v>
      </c>
      <c r="B242" s="18">
        <v>51974.585239500004</v>
      </c>
      <c r="C242" s="18">
        <v>3.5120870000000002</v>
      </c>
      <c r="D242" s="18">
        <v>52401.808575600007</v>
      </c>
      <c r="E242" s="44"/>
      <c r="F242" s="44"/>
      <c r="G242" s="44"/>
    </row>
    <row r="243" spans="1:7" x14ac:dyDescent="0.2">
      <c r="A243" s="74">
        <v>3.607008</v>
      </c>
      <c r="B243" s="18">
        <v>51842.700478800012</v>
      </c>
      <c r="C243" s="18">
        <v>3.607008</v>
      </c>
      <c r="D243" s="18">
        <v>52111.97779260001</v>
      </c>
      <c r="E243" s="44"/>
      <c r="F243" s="44"/>
      <c r="G243" s="44"/>
    </row>
    <row r="244" spans="1:7" x14ac:dyDescent="0.2">
      <c r="A244" s="18">
        <v>3.7019289999999998</v>
      </c>
      <c r="B244" s="18">
        <v>51659.252929900002</v>
      </c>
      <c r="C244" s="18">
        <v>3.7019289999999998</v>
      </c>
      <c r="D244" s="18">
        <v>51787.902422300001</v>
      </c>
      <c r="E244" s="44"/>
      <c r="F244" s="44"/>
      <c r="G244" s="44"/>
    </row>
    <row r="245" spans="1:7" x14ac:dyDescent="0.2">
      <c r="A245" s="18">
        <v>3.7968510000000002</v>
      </c>
      <c r="B245" s="18">
        <v>51443.072078200006</v>
      </c>
      <c r="C245" s="18">
        <v>3.7968510000000002</v>
      </c>
      <c r="D245" s="18">
        <v>51457.714745800004</v>
      </c>
      <c r="E245" s="44"/>
      <c r="F245" s="44"/>
      <c r="G245" s="44"/>
    </row>
    <row r="246" spans="1:7" x14ac:dyDescent="0.2">
      <c r="A246" s="18">
        <v>3.891772</v>
      </c>
      <c r="B246" s="18">
        <v>51262.098558000005</v>
      </c>
      <c r="C246" s="18">
        <v>3.891772</v>
      </c>
      <c r="D246" s="18">
        <v>51198.535051400009</v>
      </c>
      <c r="E246" s="44"/>
      <c r="F246" s="44"/>
      <c r="G246" s="44"/>
    </row>
    <row r="247" spans="1:7" x14ac:dyDescent="0.2">
      <c r="A247" s="18">
        <v>3.9866929999999998</v>
      </c>
      <c r="B247" s="18">
        <v>51170.940115900012</v>
      </c>
      <c r="C247" s="18">
        <v>3.9866929999999998</v>
      </c>
      <c r="D247" s="18">
        <v>51020.416179700012</v>
      </c>
      <c r="E247" s="44"/>
      <c r="F247" s="44"/>
      <c r="G247" s="44"/>
    </row>
    <row r="248" spans="1:7" x14ac:dyDescent="0.2">
      <c r="A248" s="18">
        <v>4.0816140000000001</v>
      </c>
      <c r="B248" s="18">
        <v>51177.981582200009</v>
      </c>
      <c r="C248" s="18">
        <v>4.0816140000000001</v>
      </c>
      <c r="D248" s="18">
        <v>50917.648833700005</v>
      </c>
      <c r="E248" s="44"/>
      <c r="F248" s="44"/>
      <c r="G248" s="44"/>
    </row>
    <row r="249" spans="1:7" x14ac:dyDescent="0.2">
      <c r="A249" s="18">
        <v>4.1765359999999996</v>
      </c>
      <c r="B249" s="18">
        <v>51166.562988200007</v>
      </c>
      <c r="C249" s="18">
        <v>4.1765359999999996</v>
      </c>
      <c r="D249" s="18">
        <v>50766.162153300007</v>
      </c>
      <c r="E249" s="44"/>
      <c r="F249" s="44"/>
      <c r="G249" s="44"/>
    </row>
    <row r="250" spans="1:7" x14ac:dyDescent="0.2">
      <c r="A250" s="18">
        <v>4.2714569999999998</v>
      </c>
      <c r="B250" s="18">
        <v>51103.951031100005</v>
      </c>
      <c r="C250" s="18">
        <v>4.2714569999999998</v>
      </c>
      <c r="D250" s="18">
        <v>50588.435096100002</v>
      </c>
      <c r="E250" s="44"/>
      <c r="F250" s="44"/>
      <c r="G250" s="44"/>
    </row>
    <row r="251" spans="1:7" x14ac:dyDescent="0.2">
      <c r="A251" s="18">
        <v>4.3663780000000001</v>
      </c>
      <c r="B251" s="18">
        <v>50949.049967200015</v>
      </c>
      <c r="C251" s="18">
        <v>4.3663780000000001</v>
      </c>
      <c r="D251" s="18">
        <v>50402.692633700004</v>
      </c>
      <c r="E251" s="44"/>
      <c r="F251" s="44"/>
      <c r="G251" s="44"/>
    </row>
    <row r="252" spans="1:7" x14ac:dyDescent="0.2">
      <c r="A252" s="18">
        <v>4.4612990000000003</v>
      </c>
      <c r="B252" s="18">
        <v>50725.827649200008</v>
      </c>
      <c r="C252" s="18">
        <v>4.4612990000000003</v>
      </c>
      <c r="D252" s="18">
        <v>50250.455908400007</v>
      </c>
      <c r="E252" s="44"/>
      <c r="F252" s="44"/>
      <c r="G252" s="44"/>
    </row>
    <row r="253" spans="1:7" x14ac:dyDescent="0.2">
      <c r="A253" s="18">
        <v>4.5562209999999999</v>
      </c>
      <c r="B253" s="18">
        <v>50431.048808800013</v>
      </c>
      <c r="C253" s="18">
        <v>4.5562209999999999</v>
      </c>
      <c r="D253" s="18">
        <v>50042.839002200009</v>
      </c>
      <c r="E253" s="44"/>
      <c r="F253" s="44"/>
      <c r="G253" s="44"/>
    </row>
    <row r="254" spans="1:7" x14ac:dyDescent="0.2">
      <c r="A254" s="18">
        <v>4.6511420000000001</v>
      </c>
      <c r="B254" s="18">
        <v>50160.819945500007</v>
      </c>
      <c r="C254" s="18">
        <v>4.6511420000000001</v>
      </c>
      <c r="D254" s="18">
        <v>49756.053177600013</v>
      </c>
      <c r="E254" s="44"/>
      <c r="F254" s="44"/>
      <c r="G254" s="44"/>
    </row>
    <row r="255" spans="1:7" x14ac:dyDescent="0.2">
      <c r="A255" s="18">
        <v>4.7460630000000004</v>
      </c>
      <c r="B255" s="18">
        <v>49954.154588800004</v>
      </c>
      <c r="C255" s="18">
        <v>4.7460630000000004</v>
      </c>
      <c r="D255" s="18">
        <v>49483.540595500002</v>
      </c>
      <c r="E255" s="44"/>
      <c r="F255" s="44"/>
      <c r="G255" s="44"/>
    </row>
    <row r="256" spans="1:7" x14ac:dyDescent="0.2">
      <c r="A256" s="18">
        <v>4.8409849999999999</v>
      </c>
      <c r="B256" s="18">
        <v>49768.613631000015</v>
      </c>
      <c r="C256" s="18">
        <v>4.8409849999999999</v>
      </c>
      <c r="D256" s="18">
        <v>49240.716357800004</v>
      </c>
      <c r="E256" s="44"/>
      <c r="F256" s="44"/>
      <c r="G256" s="44"/>
    </row>
    <row r="257" spans="1:7" x14ac:dyDescent="0.2">
      <c r="A257" s="18">
        <v>4.9359060000000001</v>
      </c>
      <c r="B257" s="18">
        <v>49578.885855400003</v>
      </c>
      <c r="C257" s="18">
        <v>4.9359060000000001</v>
      </c>
      <c r="D257" s="18">
        <v>48964.587887600006</v>
      </c>
      <c r="E257" s="44"/>
      <c r="F257" s="44"/>
      <c r="G257" s="44"/>
    </row>
    <row r="258" spans="1:7" x14ac:dyDescent="0.2">
      <c r="A258" s="18">
        <v>5.0308270000000004</v>
      </c>
      <c r="B258" s="18">
        <v>49370.888329400004</v>
      </c>
      <c r="C258" s="18">
        <v>5.0308270000000004</v>
      </c>
      <c r="D258" s="18">
        <v>48640.70282720001</v>
      </c>
      <c r="E258" s="44"/>
      <c r="F258" s="44"/>
      <c r="G258" s="44"/>
    </row>
    <row r="259" spans="1:7" x14ac:dyDescent="0.2">
      <c r="A259" s="18">
        <v>5.1257479999999997</v>
      </c>
      <c r="B259" s="18">
        <v>49180.007499700012</v>
      </c>
      <c r="C259" s="18">
        <v>5.1257479999999997</v>
      </c>
      <c r="D259" s="18">
        <v>48294.159694000002</v>
      </c>
      <c r="E259" s="44"/>
      <c r="F259" s="44"/>
      <c r="G259" s="44"/>
    </row>
    <row r="260" spans="1:7" x14ac:dyDescent="0.2">
      <c r="A260" s="18">
        <v>5.2206700000000001</v>
      </c>
      <c r="B260" s="18">
        <v>48961.542929200004</v>
      </c>
      <c r="C260" s="18">
        <v>5.2206700000000001</v>
      </c>
      <c r="D260" s="18">
        <v>48029.069198000005</v>
      </c>
      <c r="E260" s="44"/>
      <c r="F260" s="44"/>
      <c r="G260" s="44"/>
    </row>
    <row r="261" spans="1:7" x14ac:dyDescent="0.2">
      <c r="A261" s="18">
        <v>5.3155910000000004</v>
      </c>
      <c r="B261" s="18">
        <v>48729.376045900011</v>
      </c>
      <c r="C261" s="18">
        <v>5.3155910000000004</v>
      </c>
      <c r="D261" s="18">
        <v>47829.064687800004</v>
      </c>
      <c r="E261" s="44"/>
      <c r="F261" s="44"/>
      <c r="G261" s="44"/>
    </row>
    <row r="262" spans="1:7" x14ac:dyDescent="0.2">
      <c r="A262" s="18">
        <v>5.4105119999999998</v>
      </c>
      <c r="B262" s="18">
        <v>48501.586290300009</v>
      </c>
      <c r="C262" s="18">
        <v>5.4105119999999998</v>
      </c>
      <c r="D262" s="18">
        <v>47622.589641000006</v>
      </c>
      <c r="E262" s="44"/>
      <c r="F262" s="44"/>
      <c r="G262" s="44"/>
    </row>
    <row r="263" spans="1:7" x14ac:dyDescent="0.2">
      <c r="A263" s="18">
        <v>5.5054340000000002</v>
      </c>
      <c r="B263" s="18">
        <v>48249.627177400005</v>
      </c>
      <c r="C263" s="18">
        <v>5.5054340000000002</v>
      </c>
      <c r="D263" s="18">
        <v>47468.069196899996</v>
      </c>
      <c r="E263" s="44"/>
      <c r="F263" s="44"/>
      <c r="G263" s="44"/>
    </row>
    <row r="264" spans="1:7" x14ac:dyDescent="0.2">
      <c r="A264" s="18">
        <v>5.6003550000000004</v>
      </c>
      <c r="B264" s="18">
        <v>47921.555299200001</v>
      </c>
      <c r="C264" s="18">
        <v>5.6003550000000004</v>
      </c>
      <c r="D264" s="18">
        <v>47332.568548100004</v>
      </c>
      <c r="E264" s="44"/>
      <c r="F264" s="44"/>
      <c r="G264" s="44"/>
    </row>
    <row r="265" spans="1:7" x14ac:dyDescent="0.2">
      <c r="A265" s="18">
        <v>5.6952759999999998</v>
      </c>
      <c r="B265" s="18">
        <v>47547.417230500003</v>
      </c>
      <c r="C265" s="18">
        <v>5.6952759999999998</v>
      </c>
      <c r="D265" s="18">
        <v>47327.239870900004</v>
      </c>
      <c r="E265" s="44"/>
      <c r="F265" s="44"/>
      <c r="G265" s="44"/>
    </row>
    <row r="266" spans="1:7" x14ac:dyDescent="0.2">
      <c r="A266" s="18">
        <v>5.790197</v>
      </c>
      <c r="B266" s="18">
        <v>47176.525624800001</v>
      </c>
      <c r="C266" s="18">
        <v>5.790197</v>
      </c>
      <c r="D266" s="18">
        <v>47240.850371000008</v>
      </c>
      <c r="E266" s="44"/>
      <c r="F266" s="44"/>
      <c r="G266" s="44"/>
    </row>
    <row r="267" spans="1:7" x14ac:dyDescent="0.2">
      <c r="A267" s="18">
        <v>5.8851180000000003</v>
      </c>
      <c r="B267" s="18">
        <v>46853.771229100006</v>
      </c>
      <c r="C267" s="18">
        <v>5.8851180000000003</v>
      </c>
      <c r="D267" s="18">
        <v>47142.07953290001</v>
      </c>
      <c r="E267" s="44"/>
      <c r="F267" s="44"/>
      <c r="G267" s="44"/>
    </row>
    <row r="268" spans="1:7" x14ac:dyDescent="0.2">
      <c r="A268" s="18">
        <v>5.9800399999999998</v>
      </c>
      <c r="B268" s="18">
        <v>46504.194332200008</v>
      </c>
      <c r="C268" s="18">
        <v>5.9800399999999998</v>
      </c>
      <c r="D268" s="18">
        <v>46952.542067200004</v>
      </c>
      <c r="E268" s="44"/>
      <c r="F268" s="44"/>
      <c r="G268" s="44"/>
    </row>
    <row r="269" spans="1:7" x14ac:dyDescent="0.2">
      <c r="A269" s="18">
        <v>6.0749610000000001</v>
      </c>
      <c r="B269" s="18">
        <v>46121.682627900009</v>
      </c>
      <c r="C269" s="18">
        <v>6.0749610000000001</v>
      </c>
      <c r="D269" s="18">
        <v>46763.004601500004</v>
      </c>
      <c r="E269" s="44"/>
      <c r="F269" s="44"/>
      <c r="G269" s="44"/>
    </row>
    <row r="270" spans="1:7" x14ac:dyDescent="0.2">
      <c r="A270" s="18">
        <v>6.1698820000000003</v>
      </c>
      <c r="B270" s="18">
        <v>45731.760032200007</v>
      </c>
      <c r="C270" s="18">
        <v>6.1698820000000003</v>
      </c>
      <c r="D270" s="18">
        <v>46536.166395400003</v>
      </c>
      <c r="E270" s="44"/>
      <c r="F270" s="44"/>
      <c r="G270" s="44"/>
    </row>
    <row r="271" spans="1:7" x14ac:dyDescent="0.2">
      <c r="A271" s="18">
        <v>6.2648029999999997</v>
      </c>
      <c r="B271" s="18">
        <v>45368.671132400006</v>
      </c>
      <c r="C271" s="18">
        <v>6.2648029999999997</v>
      </c>
      <c r="D271" s="18">
        <v>46288.774720100009</v>
      </c>
      <c r="E271" s="44"/>
      <c r="F271" s="44"/>
      <c r="G271" s="44"/>
    </row>
    <row r="272" spans="1:7" x14ac:dyDescent="0.2">
      <c r="A272" s="18">
        <v>6.3597250000000001</v>
      </c>
      <c r="B272" s="18">
        <v>45030.691944700004</v>
      </c>
      <c r="C272" s="18">
        <v>6.3597250000000001</v>
      </c>
      <c r="D272" s="18">
        <v>46043.286143800011</v>
      </c>
      <c r="E272" s="44"/>
      <c r="F272" s="44"/>
      <c r="G272" s="44"/>
    </row>
    <row r="273" spans="1:7" x14ac:dyDescent="0.2">
      <c r="A273" s="18">
        <v>6.4546460000000003</v>
      </c>
      <c r="B273" s="18">
        <v>44714.979015300007</v>
      </c>
      <c r="C273" s="18">
        <v>6.4546460000000003</v>
      </c>
      <c r="D273" s="18">
        <v>45785.046804200007</v>
      </c>
      <c r="E273" s="44"/>
      <c r="F273" s="44"/>
      <c r="G273" s="44"/>
    </row>
    <row r="274" spans="1:7" x14ac:dyDescent="0.2">
      <c r="A274" s="18">
        <v>6.5495669999999997</v>
      </c>
      <c r="B274" s="18">
        <v>44391.284264800001</v>
      </c>
      <c r="C274" s="18">
        <v>6.5495669999999997</v>
      </c>
      <c r="D274" s="18">
        <v>45517.482279500007</v>
      </c>
      <c r="E274" s="44"/>
      <c r="F274" s="44"/>
      <c r="G274" s="44"/>
    </row>
    <row r="275" spans="1:7" x14ac:dyDescent="0.2">
      <c r="A275" s="18">
        <v>6.6444890000000001</v>
      </c>
      <c r="B275" s="18">
        <v>44011.627208999998</v>
      </c>
      <c r="C275" s="18">
        <v>6.6444890000000001</v>
      </c>
      <c r="D275" s="18">
        <v>45212.437899200013</v>
      </c>
      <c r="E275" s="44"/>
      <c r="F275" s="44"/>
      <c r="G275" s="44"/>
    </row>
    <row r="276" spans="1:7" x14ac:dyDescent="0.2">
      <c r="A276" s="18">
        <v>6.7394100000000003</v>
      </c>
      <c r="B276" s="18">
        <v>43620.562753900005</v>
      </c>
      <c r="C276" s="18">
        <v>6.7394100000000003</v>
      </c>
      <c r="D276" s="18">
        <v>44929.267962700011</v>
      </c>
      <c r="E276" s="44"/>
      <c r="F276" s="44"/>
      <c r="G276" s="44"/>
    </row>
    <row r="277" spans="1:7" x14ac:dyDescent="0.2">
      <c r="A277" s="18">
        <v>6.8343309999999997</v>
      </c>
      <c r="B277" s="18">
        <v>43265.276560000006</v>
      </c>
      <c r="C277" s="18">
        <v>6.8343309999999997</v>
      </c>
      <c r="D277" s="18">
        <v>44624.022077800008</v>
      </c>
      <c r="E277" s="44"/>
      <c r="F277" s="44"/>
      <c r="G277" s="44"/>
    </row>
    <row r="278" spans="1:7" x14ac:dyDescent="0.2">
      <c r="A278" s="18">
        <v>6.9292530000000001</v>
      </c>
      <c r="B278" s="18">
        <v>42929.771401000013</v>
      </c>
      <c r="C278" s="18">
        <v>6.9292530000000001</v>
      </c>
      <c r="D278" s="18">
        <v>44255.402996200006</v>
      </c>
      <c r="E278" s="44"/>
      <c r="F278" s="44"/>
      <c r="G278" s="44"/>
    </row>
    <row r="279" spans="1:7" x14ac:dyDescent="0.2">
      <c r="A279" s="18">
        <v>7.0241740000000004</v>
      </c>
      <c r="B279" s="18">
        <v>42548.032131000014</v>
      </c>
      <c r="C279" s="18">
        <v>7.0241740000000004</v>
      </c>
      <c r="D279" s="18">
        <v>43827.989350200005</v>
      </c>
      <c r="E279" s="44"/>
      <c r="F279" s="44"/>
      <c r="G279" s="44"/>
    </row>
    <row r="280" spans="1:7" x14ac:dyDescent="0.2">
      <c r="A280" s="18">
        <v>7.1190949999999997</v>
      </c>
      <c r="B280" s="18">
        <v>42143.265363100007</v>
      </c>
      <c r="C280" s="18">
        <v>7.1190949999999997</v>
      </c>
      <c r="D280" s="18">
        <v>43444.346981200011</v>
      </c>
      <c r="E280" s="44"/>
      <c r="F280" s="44"/>
      <c r="G280" s="44"/>
    </row>
    <row r="281" spans="1:7" x14ac:dyDescent="0.2">
      <c r="A281" s="18">
        <v>7.214016</v>
      </c>
      <c r="B281" s="18">
        <v>41797.483469500003</v>
      </c>
      <c r="C281" s="18">
        <v>7.214016</v>
      </c>
      <c r="D281" s="18">
        <v>43081.627506500008</v>
      </c>
      <c r="E281" s="44"/>
      <c r="F281" s="44"/>
      <c r="G281" s="44"/>
    </row>
    <row r="282" spans="1:7" x14ac:dyDescent="0.2">
      <c r="A282" s="18">
        <v>7.3089380000000004</v>
      </c>
      <c r="B282" s="18">
        <v>41486.147667800004</v>
      </c>
      <c r="C282" s="18">
        <v>7.3089380000000004</v>
      </c>
      <c r="D282" s="18">
        <v>42747.656021400006</v>
      </c>
      <c r="E282" s="44"/>
      <c r="F282" s="44"/>
      <c r="G282" s="44"/>
    </row>
    <row r="283" spans="1:7" x14ac:dyDescent="0.2">
      <c r="A283" s="18">
        <v>7.4038589999999997</v>
      </c>
      <c r="B283" s="18">
        <v>41212.112606500006</v>
      </c>
      <c r="C283" s="18">
        <v>7.4038589999999997</v>
      </c>
      <c r="D283" s="18">
        <v>42471.527551200008</v>
      </c>
      <c r="E283" s="44"/>
      <c r="F283" s="44"/>
      <c r="G283" s="44"/>
    </row>
    <row r="284" spans="1:7" x14ac:dyDescent="0.2">
      <c r="A284" s="18">
        <v>7.49878</v>
      </c>
      <c r="B284" s="18">
        <v>40972.713947000004</v>
      </c>
      <c r="C284" s="18">
        <v>7.49878</v>
      </c>
      <c r="D284" s="18">
        <v>42235.554469900002</v>
      </c>
      <c r="E284" s="44"/>
      <c r="F284" s="44"/>
      <c r="G284" s="44"/>
    </row>
    <row r="285" spans="1:7" x14ac:dyDescent="0.2">
      <c r="A285" s="18">
        <v>7.5937010000000003</v>
      </c>
      <c r="B285" s="18">
        <v>40722.657933100003</v>
      </c>
      <c r="C285" s="18">
        <v>7.5937010000000003</v>
      </c>
      <c r="D285" s="18">
        <v>41971.986453100006</v>
      </c>
      <c r="E285" s="44"/>
      <c r="F285" s="44"/>
      <c r="G285" s="44"/>
    </row>
    <row r="286" spans="1:7" x14ac:dyDescent="0.2">
      <c r="A286" s="18">
        <v>7.6886219999999996</v>
      </c>
      <c r="B286" s="18">
        <v>40436.073613100009</v>
      </c>
      <c r="C286" s="18">
        <v>7.6886219999999996</v>
      </c>
      <c r="D286" s="18">
        <v>41563.794107000002</v>
      </c>
      <c r="E286" s="44"/>
      <c r="F286" s="44"/>
      <c r="G286" s="44"/>
    </row>
    <row r="287" spans="1:7" x14ac:dyDescent="0.2">
      <c r="A287" s="18">
        <v>7.783544</v>
      </c>
      <c r="B287" s="18">
        <v>40115.602936200004</v>
      </c>
      <c r="C287" s="18">
        <v>7.783544</v>
      </c>
      <c r="D287" s="18">
        <v>41187.002894400001</v>
      </c>
      <c r="E287" s="44"/>
      <c r="F287" s="44"/>
      <c r="G287" s="44"/>
    </row>
    <row r="288" spans="1:7" x14ac:dyDescent="0.2">
      <c r="A288" s="18">
        <v>7.8784650000000003</v>
      </c>
      <c r="B288" s="18">
        <v>39810.357051300009</v>
      </c>
      <c r="C288" s="18">
        <v>7.8784650000000003</v>
      </c>
      <c r="D288" s="18">
        <v>40847.12060770001</v>
      </c>
      <c r="E288" s="44"/>
      <c r="F288" s="44"/>
      <c r="G288" s="44"/>
    </row>
    <row r="289" spans="1:7" x14ac:dyDescent="0.2">
      <c r="A289" s="18">
        <v>7.9733859999999996</v>
      </c>
      <c r="B289" s="18">
        <v>39453.928998000003</v>
      </c>
      <c r="C289" s="18">
        <v>7.9733859999999996</v>
      </c>
      <c r="D289" s="18">
        <v>40524.175902100003</v>
      </c>
      <c r="E289" s="44"/>
      <c r="F289" s="44"/>
      <c r="G289" s="44"/>
    </row>
    <row r="290" spans="1:7" x14ac:dyDescent="0.2">
      <c r="A290" s="18">
        <v>8.068308</v>
      </c>
      <c r="B290" s="18">
        <v>39029.560310400004</v>
      </c>
      <c r="C290" s="18">
        <v>8.068308</v>
      </c>
      <c r="D290" s="18">
        <v>40164.512580500006</v>
      </c>
      <c r="E290" s="44"/>
      <c r="F290" s="44"/>
      <c r="G290" s="44"/>
    </row>
    <row r="291" spans="1:7" x14ac:dyDescent="0.2">
      <c r="A291" s="18">
        <v>8.1632289999999994</v>
      </c>
      <c r="B291" s="18">
        <v>38624.592037900009</v>
      </c>
      <c r="C291" s="18">
        <v>8.1632289999999994</v>
      </c>
      <c r="D291" s="18">
        <v>39777.243128700007</v>
      </c>
      <c r="E291" s="44"/>
      <c r="F291" s="44"/>
      <c r="G291" s="44"/>
    </row>
    <row r="292" spans="1:7" x14ac:dyDescent="0.2">
      <c r="A292" s="18">
        <v>8.2581500000000005</v>
      </c>
      <c r="B292" s="18">
        <v>38247.039585700004</v>
      </c>
      <c r="C292" s="18">
        <v>8.2581500000000005</v>
      </c>
      <c r="D292" s="18">
        <v>39362.960865800007</v>
      </c>
      <c r="E292" s="44"/>
      <c r="F292" s="44"/>
      <c r="G292" s="44"/>
    </row>
    <row r="293" spans="1:7" x14ac:dyDescent="0.2">
      <c r="A293" s="18">
        <v>8.3530709999999999</v>
      </c>
      <c r="B293" s="18">
        <v>37889.458478300003</v>
      </c>
      <c r="C293" s="18">
        <v>8.3530709999999999</v>
      </c>
      <c r="D293" s="18">
        <v>38907.571664500007</v>
      </c>
      <c r="E293" s="44"/>
      <c r="F293" s="44"/>
      <c r="G293" s="44"/>
    </row>
    <row r="294" spans="1:7" x14ac:dyDescent="0.2">
      <c r="A294" s="18">
        <v>8.4479919999999993</v>
      </c>
      <c r="B294" s="18">
        <v>37530.937016100004</v>
      </c>
      <c r="C294" s="18">
        <v>8.4479919999999993</v>
      </c>
      <c r="D294" s="18">
        <v>38453.134012700008</v>
      </c>
      <c r="E294" s="44"/>
      <c r="F294" s="44"/>
      <c r="G294" s="44"/>
    </row>
    <row r="295" spans="1:7" x14ac:dyDescent="0.2">
      <c r="A295" s="18">
        <v>8.5429139999999997</v>
      </c>
      <c r="B295" s="18">
        <v>37226.071751000003</v>
      </c>
      <c r="C295" s="18">
        <v>8.5429139999999997</v>
      </c>
      <c r="D295" s="18">
        <v>38049.889724000001</v>
      </c>
      <c r="E295" s="44"/>
      <c r="F295" s="44"/>
      <c r="G295" s="44"/>
    </row>
    <row r="296" spans="1:7" x14ac:dyDescent="0.2">
      <c r="A296" s="18">
        <v>8.6378360000000001</v>
      </c>
      <c r="B296" s="18">
        <v>36919.695201400005</v>
      </c>
      <c r="C296" s="18">
        <v>8.6378360000000001</v>
      </c>
      <c r="D296" s="18">
        <v>37635.607461100008</v>
      </c>
      <c r="E296" s="44"/>
      <c r="F296" s="44"/>
      <c r="G296" s="44"/>
    </row>
    <row r="297" spans="1:7" x14ac:dyDescent="0.2">
      <c r="A297" s="18">
        <v>8.7327569999999994</v>
      </c>
      <c r="B297" s="18">
        <v>36542.702484200003</v>
      </c>
      <c r="C297" s="18">
        <v>8.7327569999999994</v>
      </c>
      <c r="D297" s="18">
        <v>37144.439998599999</v>
      </c>
      <c r="E297" s="44"/>
      <c r="F297" s="44"/>
      <c r="G297" s="44"/>
    </row>
    <row r="298" spans="1:7" x14ac:dyDescent="0.2">
      <c r="A298" s="18">
        <v>8.8276780000000006</v>
      </c>
      <c r="B298" s="18">
        <v>36150.686479600008</v>
      </c>
      <c r="C298" s="18">
        <v>8.8276780000000006</v>
      </c>
      <c r="D298" s="18">
        <v>36655.556254900002</v>
      </c>
      <c r="E298" s="44"/>
      <c r="F298" s="44"/>
      <c r="G298" s="44"/>
    </row>
    <row r="299" spans="1:7" x14ac:dyDescent="0.2">
      <c r="A299" s="18">
        <v>8.9225989999999999</v>
      </c>
      <c r="B299" s="18">
        <v>35810.423573100008</v>
      </c>
      <c r="C299" s="18">
        <v>8.9225989999999999</v>
      </c>
      <c r="D299" s="18">
        <v>36256.689093900008</v>
      </c>
      <c r="E299" s="44"/>
      <c r="F299" s="44"/>
      <c r="G299" s="44"/>
    </row>
    <row r="300" spans="1:7" x14ac:dyDescent="0.2">
      <c r="A300" s="18">
        <v>9.0175199999999993</v>
      </c>
      <c r="B300" s="18">
        <v>35567.2187156</v>
      </c>
      <c r="C300" s="18">
        <v>9.0175199999999993</v>
      </c>
      <c r="D300" s="18">
        <v>35880.267306400005</v>
      </c>
      <c r="E300" s="44"/>
      <c r="F300" s="44"/>
      <c r="G300" s="44"/>
    </row>
    <row r="301" spans="1:7" x14ac:dyDescent="0.2">
      <c r="A301" s="18">
        <v>9.1124419999999997</v>
      </c>
      <c r="B301" s="18">
        <v>35339.0595349</v>
      </c>
      <c r="C301" s="18">
        <v>9.1124419999999997</v>
      </c>
      <c r="D301" s="18">
        <v>35421.262217000003</v>
      </c>
      <c r="E301" s="44"/>
      <c r="F301" s="44"/>
      <c r="G301" s="44"/>
    </row>
    <row r="302" spans="1:7" x14ac:dyDescent="0.2">
      <c r="A302" s="18">
        <v>9.2073630000000009</v>
      </c>
      <c r="B302" s="18">
        <v>35074.71908380001</v>
      </c>
      <c r="C302" s="18">
        <v>9.2073630000000009</v>
      </c>
      <c r="D302" s="18">
        <v>35015.734209500006</v>
      </c>
      <c r="E302" s="44"/>
      <c r="F302" s="44"/>
      <c r="G302" s="44"/>
    </row>
    <row r="303" spans="1:7" x14ac:dyDescent="0.2">
      <c r="A303">
        <v>9.3022840000000002</v>
      </c>
      <c r="B303" s="18">
        <v>34752.356502600007</v>
      </c>
      <c r="C303" s="18">
        <v>9.3022840000000002</v>
      </c>
      <c r="D303" s="18">
        <v>34798.221188500007</v>
      </c>
      <c r="E303" s="44"/>
      <c r="F303" s="44"/>
      <c r="G303" s="44"/>
    </row>
    <row r="304" spans="1:7" x14ac:dyDescent="0.2">
      <c r="A304">
        <v>9.3972049999999996</v>
      </c>
      <c r="B304" s="18">
        <v>34400.104072400005</v>
      </c>
      <c r="C304" s="18">
        <v>9.3972049999999996</v>
      </c>
      <c r="D304" s="18">
        <v>34668.810456500003</v>
      </c>
      <c r="E304" s="44"/>
      <c r="F304" s="44"/>
      <c r="G304" s="44"/>
    </row>
    <row r="305" spans="1:7" x14ac:dyDescent="0.2">
      <c r="A305">
        <v>9.4921260000000007</v>
      </c>
      <c r="B305" s="18">
        <v>34046.340357700006</v>
      </c>
      <c r="C305" s="18">
        <v>9.4921260000000007</v>
      </c>
      <c r="D305" s="18">
        <v>34457.006732500005</v>
      </c>
      <c r="E305" s="44"/>
      <c r="F305" s="44"/>
      <c r="G305" s="44"/>
    </row>
    <row r="306" spans="1:7" x14ac:dyDescent="0.2">
      <c r="A306">
        <v>9.5870479999999993</v>
      </c>
      <c r="B306" s="18">
        <v>33697.89412550001</v>
      </c>
      <c r="C306" s="18">
        <v>9.5870479999999993</v>
      </c>
      <c r="D306" s="18">
        <v>34081.737999100005</v>
      </c>
      <c r="E306" s="44"/>
      <c r="F306" s="44"/>
      <c r="G306" s="44"/>
    </row>
    <row r="307" spans="1:7" x14ac:dyDescent="0.2">
      <c r="A307">
        <v>9.6819699999999997</v>
      </c>
      <c r="B307" s="18">
        <v>33338.040494000008</v>
      </c>
      <c r="C307" s="18">
        <v>9.6819699999999997</v>
      </c>
      <c r="D307" s="18">
        <v>33650.506960400002</v>
      </c>
      <c r="E307" s="44"/>
      <c r="F307" s="44"/>
      <c r="G307" s="44"/>
    </row>
    <row r="308" spans="1:7" x14ac:dyDescent="0.2">
      <c r="A308">
        <v>9.7768910000000009</v>
      </c>
      <c r="B308" s="18">
        <v>33009.957421100007</v>
      </c>
      <c r="C308" s="18">
        <v>9.7768910000000009</v>
      </c>
      <c r="D308" s="18">
        <v>33198.733647200002</v>
      </c>
      <c r="E308" s="44"/>
      <c r="F308" s="44"/>
      <c r="G308" s="44"/>
    </row>
    <row r="309" spans="1:7" x14ac:dyDescent="0.2">
      <c r="A309">
        <v>9.8718120000000003</v>
      </c>
      <c r="B309" s="18">
        <v>32716.712254600006</v>
      </c>
      <c r="C309" s="18">
        <v>9.8718120000000003</v>
      </c>
      <c r="D309" s="18">
        <v>32763.897915100006</v>
      </c>
      <c r="E309" s="44"/>
      <c r="F309" s="44"/>
      <c r="G309" s="44"/>
    </row>
    <row r="310" spans="1:7" x14ac:dyDescent="0.2">
      <c r="A310">
        <v>9.9667329999999996</v>
      </c>
      <c r="B310" s="18">
        <v>32434.303557700005</v>
      </c>
      <c r="C310" s="18">
        <v>9.9667329999999996</v>
      </c>
      <c r="D310" s="18">
        <v>32357.228048200006</v>
      </c>
      <c r="E310" s="44"/>
      <c r="F310" s="44"/>
      <c r="G310" s="44"/>
    </row>
    <row r="311" spans="1:7" x14ac:dyDescent="0.2">
      <c r="A311">
        <v>10.06165</v>
      </c>
      <c r="B311" s="18">
        <v>32112.310401600003</v>
      </c>
      <c r="C311" s="18">
        <v>10.06165</v>
      </c>
      <c r="D311" s="18">
        <v>31946.942293200005</v>
      </c>
      <c r="E311" s="44"/>
      <c r="F311" s="44"/>
      <c r="G311" s="44"/>
    </row>
    <row r="312" spans="1:7" x14ac:dyDescent="0.2">
      <c r="A312">
        <v>10.15658</v>
      </c>
      <c r="B312" s="18">
        <v>31782.335424400007</v>
      </c>
      <c r="C312" s="18">
        <v>10.15658</v>
      </c>
      <c r="D312" s="18">
        <v>31528.853832300007</v>
      </c>
      <c r="E312" s="44"/>
      <c r="F312" s="44"/>
      <c r="G312" s="44"/>
    </row>
    <row r="313" spans="1:7" x14ac:dyDescent="0.2">
      <c r="A313">
        <v>10.2515</v>
      </c>
      <c r="B313">
        <v>31505.255404700001</v>
      </c>
      <c r="C313" s="18">
        <v>10.2515</v>
      </c>
      <c r="D313" s="18">
        <v>31143.868099300002</v>
      </c>
      <c r="E313" s="44"/>
      <c r="F313" s="44"/>
      <c r="G313" s="44"/>
    </row>
    <row r="314" spans="1:7" x14ac:dyDescent="0.2">
      <c r="A314">
        <v>10.34642</v>
      </c>
      <c r="B314">
        <v>31263.953646200003</v>
      </c>
      <c r="C314" s="18">
        <v>10.34642</v>
      </c>
      <c r="D314" s="18">
        <v>30808.564444900003</v>
      </c>
      <c r="E314" s="44"/>
      <c r="F314" s="44"/>
      <c r="G314" s="44"/>
    </row>
    <row r="315" spans="1:7" x14ac:dyDescent="0.2">
      <c r="A315">
        <v>10.44134</v>
      </c>
      <c r="B315">
        <v>30994.295712600004</v>
      </c>
      <c r="C315" s="18">
        <v>10.44134</v>
      </c>
      <c r="D315" s="18">
        <v>30486.571288800005</v>
      </c>
      <c r="E315" s="44"/>
      <c r="F315" s="44"/>
      <c r="G315" s="44"/>
    </row>
    <row r="316" spans="1:7" x14ac:dyDescent="0.2">
      <c r="A316">
        <v>10.53626</v>
      </c>
      <c r="B316">
        <v>30632.348672200005</v>
      </c>
      <c r="C316" s="18">
        <v>10.53626</v>
      </c>
      <c r="D316" s="18">
        <v>30124.8145583</v>
      </c>
      <c r="E316" s="44"/>
      <c r="F316" s="44"/>
      <c r="G316" s="44"/>
    </row>
    <row r="317" spans="1:7" x14ac:dyDescent="0.2">
      <c r="A317">
        <v>10.631180000000001</v>
      </c>
      <c r="B317">
        <v>30261.826491600004</v>
      </c>
      <c r="C317" s="18">
        <v>10.631180000000001</v>
      </c>
      <c r="D317" s="18">
        <v>29701.766845300004</v>
      </c>
      <c r="E317" s="44"/>
      <c r="F317" s="44"/>
      <c r="G317" s="44"/>
    </row>
    <row r="318" spans="1:7" x14ac:dyDescent="0.2">
      <c r="A318">
        <v>10.726100000000001</v>
      </c>
      <c r="B318">
        <v>29900.069761100003</v>
      </c>
      <c r="C318" s="18">
        <v>10.726100000000001</v>
      </c>
      <c r="D318" s="18">
        <v>29249.041982600003</v>
      </c>
      <c r="E318" s="44"/>
      <c r="F318" s="44"/>
      <c r="G318" s="44"/>
    </row>
    <row r="319" spans="1:7" x14ac:dyDescent="0.2">
      <c r="A319">
        <v>10.821020000000001</v>
      </c>
      <c r="B319">
        <v>29551.813838800004</v>
      </c>
      <c r="C319" s="18">
        <v>10.821020000000001</v>
      </c>
      <c r="D319" s="18">
        <v>28787.372554600006</v>
      </c>
      <c r="E319" s="44"/>
      <c r="F319" s="44"/>
      <c r="G319" s="44"/>
    </row>
    <row r="320" spans="1:7" x14ac:dyDescent="0.2">
      <c r="A320">
        <v>10.91595</v>
      </c>
      <c r="B320">
        <v>29190.437728100002</v>
      </c>
      <c r="C320" s="18">
        <v>10.91595</v>
      </c>
      <c r="D320" s="18">
        <v>28287.271721500005</v>
      </c>
      <c r="E320" s="44"/>
      <c r="F320" s="44"/>
      <c r="G320" s="44"/>
    </row>
    <row r="321" spans="1:7" x14ac:dyDescent="0.2">
      <c r="A321">
        <v>11.010870000000001</v>
      </c>
      <c r="B321">
        <v>28807.735713900001</v>
      </c>
      <c r="C321" s="18">
        <v>11.010870000000001</v>
      </c>
      <c r="D321" s="18">
        <v>27732.160132600005</v>
      </c>
      <c r="E321" s="44"/>
      <c r="F321" s="44"/>
      <c r="G321" s="44"/>
    </row>
    <row r="322" spans="1:7" x14ac:dyDescent="0.2">
      <c r="A322">
        <v>11.105790000000001</v>
      </c>
      <c r="B322">
        <v>28400.114297500004</v>
      </c>
      <c r="C322" s="18">
        <v>11.105790000000001</v>
      </c>
      <c r="D322" s="18">
        <v>27119.205528800005</v>
      </c>
      <c r="E322" s="44"/>
      <c r="F322" s="44"/>
      <c r="G322" s="44"/>
    </row>
    <row r="323" spans="1:7" x14ac:dyDescent="0.2">
      <c r="A323">
        <v>11.200710000000001</v>
      </c>
      <c r="B323">
        <v>28009.620772100003</v>
      </c>
      <c r="C323" s="18">
        <v>11.200710000000001</v>
      </c>
      <c r="D323" s="18">
        <v>26444.198702900005</v>
      </c>
      <c r="E323" s="44"/>
      <c r="F323" s="44"/>
      <c r="G323" s="44"/>
    </row>
    <row r="324" spans="1:7" x14ac:dyDescent="0.2">
      <c r="A324">
        <v>11.295629999999999</v>
      </c>
      <c r="B324">
        <v>27646.710987500002</v>
      </c>
      <c r="C324" s="18">
        <v>11.295629999999999</v>
      </c>
      <c r="D324" s="18">
        <v>25696.515884600001</v>
      </c>
      <c r="E324" s="44"/>
      <c r="F324" s="44"/>
      <c r="G324" s="44"/>
    </row>
    <row r="325" spans="1:7" x14ac:dyDescent="0.2">
      <c r="A325">
        <v>11.390549999999999</v>
      </c>
      <c r="B325">
        <v>27294.850371800003</v>
      </c>
      <c r="C325" s="18">
        <v>11.390549999999999</v>
      </c>
      <c r="D325" s="18">
        <v>24858.805288900003</v>
      </c>
      <c r="E325" s="44"/>
      <c r="F325" s="44"/>
      <c r="G325" s="44"/>
    </row>
    <row r="326" spans="1:7" x14ac:dyDescent="0.2">
      <c r="A326">
        <v>11.485469999999999</v>
      </c>
      <c r="B326">
        <v>26859.063090200001</v>
      </c>
      <c r="C326" s="18">
        <v>11.485469999999999</v>
      </c>
      <c r="D326" s="18">
        <v>23937.559841800001</v>
      </c>
      <c r="E326" s="44"/>
      <c r="F326" s="44"/>
      <c r="G326" s="44"/>
    </row>
    <row r="327" spans="1:7" x14ac:dyDescent="0.2">
      <c r="A327">
        <v>11.58039</v>
      </c>
      <c r="B327">
        <v>26344.487510000003</v>
      </c>
      <c r="C327" s="18">
        <v>11.58039</v>
      </c>
      <c r="D327" s="18">
        <v>22867.312937700004</v>
      </c>
      <c r="E327" s="44"/>
      <c r="F327" s="44"/>
      <c r="G327" s="44"/>
    </row>
    <row r="328" spans="1:7" x14ac:dyDescent="0.2">
      <c r="A328">
        <v>11.675319999999999</v>
      </c>
      <c r="B328">
        <v>25784.0472439</v>
      </c>
      <c r="C328" s="18">
        <v>11.675319999999999</v>
      </c>
      <c r="D328" s="18">
        <v>21328.534254499998</v>
      </c>
      <c r="E328" s="44"/>
      <c r="F328" s="44"/>
      <c r="G328" s="44"/>
    </row>
    <row r="329" spans="1:7" x14ac:dyDescent="0.2">
      <c r="A329">
        <v>11.770239999999999</v>
      </c>
      <c r="B329">
        <v>25177.943796500003</v>
      </c>
      <c r="C329" s="18">
        <v>11.770239999999999</v>
      </c>
      <c r="D329" s="18">
        <v>18541.199485600002</v>
      </c>
      <c r="E329" s="44"/>
      <c r="F329" s="44"/>
      <c r="G329" s="44"/>
    </row>
    <row r="330" spans="1:7" x14ac:dyDescent="0.2">
      <c r="A330">
        <v>11.865159999999999</v>
      </c>
      <c r="B330">
        <v>24459.747818000007</v>
      </c>
      <c r="C330" s="18">
        <v>11.865159999999999</v>
      </c>
      <c r="D330" s="18">
        <v>14027.451666800001</v>
      </c>
      <c r="E330" s="44"/>
      <c r="F330" s="44"/>
      <c r="G330" s="44"/>
    </row>
    <row r="331" spans="1:7" x14ac:dyDescent="0.2">
      <c r="A331">
        <v>11.96008</v>
      </c>
      <c r="B331">
        <v>23436.496264500005</v>
      </c>
      <c r="C331" s="18">
        <v>11.96008</v>
      </c>
      <c r="D331" s="18">
        <v>8706.8335313300013</v>
      </c>
      <c r="E331" s="44"/>
      <c r="F331" s="44"/>
      <c r="G331" s="44"/>
    </row>
    <row r="332" spans="1:7" x14ac:dyDescent="0.2">
      <c r="A332">
        <v>12.055</v>
      </c>
      <c r="B332">
        <v>21777.072299400003</v>
      </c>
      <c r="C332" s="18">
        <v>12.055</v>
      </c>
      <c r="D332" s="18">
        <v>4323.8252554200008</v>
      </c>
      <c r="E332" s="44"/>
      <c r="F332" s="44"/>
      <c r="G332" s="44"/>
    </row>
    <row r="333" spans="1:7" x14ac:dyDescent="0.2">
      <c r="A333">
        <v>12.14992</v>
      </c>
      <c r="B333">
        <v>19149.5866518</v>
      </c>
      <c r="C333" s="18">
        <v>12.14992</v>
      </c>
      <c r="D333" s="18">
        <v>1926.9862508600002</v>
      </c>
      <c r="E333" s="44"/>
      <c r="F333" s="44"/>
      <c r="G333" s="44"/>
    </row>
    <row r="334" spans="1:7" x14ac:dyDescent="0.2">
      <c r="A334">
        <v>12.24484</v>
      </c>
      <c r="B334">
        <v>15280.586384800003</v>
      </c>
      <c r="C334" s="18">
        <v>12.24484</v>
      </c>
      <c r="D334" s="18">
        <v>1056.3598787500002</v>
      </c>
      <c r="E334" s="44"/>
      <c r="F334" s="44"/>
      <c r="G334" s="44"/>
    </row>
    <row r="335" spans="1:7" x14ac:dyDescent="0.2">
      <c r="A335">
        <v>12.33976</v>
      </c>
      <c r="B335">
        <v>10843.531216760004</v>
      </c>
      <c r="C335" s="18">
        <v>12.33976</v>
      </c>
      <c r="D335" s="18">
        <v>806.68515633200002</v>
      </c>
      <c r="E335" s="44"/>
      <c r="F335" s="44"/>
      <c r="G335" s="44"/>
    </row>
    <row r="336" spans="1:7" x14ac:dyDescent="0.2">
      <c r="A336">
        <v>12.43469</v>
      </c>
      <c r="B336">
        <v>6674.4200737500014</v>
      </c>
      <c r="C336" s="18">
        <v>12.43469</v>
      </c>
      <c r="D336" s="18">
        <v>718.57581467100022</v>
      </c>
      <c r="E336" s="44"/>
      <c r="F336" s="44"/>
      <c r="G336" s="44"/>
    </row>
    <row r="337" spans="1:7" x14ac:dyDescent="0.2">
      <c r="A337">
        <v>12.52961</v>
      </c>
      <c r="B337">
        <v>3903.6400272100004</v>
      </c>
      <c r="C337" s="18">
        <v>12.52961</v>
      </c>
      <c r="D337" s="18">
        <v>660.53409384600002</v>
      </c>
      <c r="E337" s="44"/>
      <c r="F337" s="44"/>
      <c r="G337" s="44"/>
    </row>
    <row r="338" spans="1:7" x14ac:dyDescent="0.2">
      <c r="A338">
        <v>12.62453</v>
      </c>
      <c r="B338">
        <v>2349.2637685000004</v>
      </c>
      <c r="C338" s="18">
        <v>12.62453</v>
      </c>
      <c r="D338" s="18">
        <v>608.39175602700016</v>
      </c>
      <c r="E338" s="44"/>
      <c r="F338" s="44"/>
      <c r="G338" s="44"/>
    </row>
    <row r="339" spans="1:7" x14ac:dyDescent="0.2">
      <c r="A339">
        <v>12.71945</v>
      </c>
      <c r="B339">
        <v>1687.0166616600004</v>
      </c>
      <c r="C339" s="18">
        <v>12.71945</v>
      </c>
      <c r="D339" s="18">
        <v>562.90981692000014</v>
      </c>
      <c r="E339" s="44"/>
      <c r="F339" s="44"/>
      <c r="G339" s="44"/>
    </row>
    <row r="340" spans="1:7" x14ac:dyDescent="0.2">
      <c r="A340">
        <v>12.81437</v>
      </c>
      <c r="B340">
        <v>1292.7135798500001</v>
      </c>
      <c r="C340" s="18">
        <v>12.81437</v>
      </c>
      <c r="D340" s="18">
        <v>525.80117757200003</v>
      </c>
      <c r="E340" s="44"/>
      <c r="F340" s="44"/>
      <c r="G340" s="44"/>
    </row>
    <row r="341" spans="1:7" x14ac:dyDescent="0.2">
      <c r="A341">
        <v>12.90929</v>
      </c>
      <c r="B341">
        <v>1053.6956520970002</v>
      </c>
      <c r="C341" s="18">
        <v>12.90929</v>
      </c>
      <c r="D341" s="18">
        <v>496.11428848300005</v>
      </c>
      <c r="E341" s="44"/>
      <c r="F341" s="44"/>
      <c r="G341" s="44"/>
    </row>
    <row r="342" spans="1:7" x14ac:dyDescent="0.2">
      <c r="A342">
        <v>13.00421</v>
      </c>
      <c r="B342">
        <v>888.70491703400012</v>
      </c>
      <c r="C342" s="18">
        <v>13.00421</v>
      </c>
      <c r="D342" s="18">
        <v>476.51326435900006</v>
      </c>
      <c r="E342" s="44"/>
      <c r="F342" s="44"/>
      <c r="G342" s="44"/>
    </row>
    <row r="343" spans="1:7" x14ac:dyDescent="0.2">
      <c r="A343">
        <v>13.099130000000001</v>
      </c>
      <c r="B343">
        <v>778.14012664300003</v>
      </c>
      <c r="C343" s="18">
        <v>13.099130000000001</v>
      </c>
      <c r="D343" s="18">
        <v>466.80790724700006</v>
      </c>
      <c r="E343" s="44"/>
      <c r="F343" s="44"/>
      <c r="G343" s="44"/>
    </row>
    <row r="344" spans="1:7" x14ac:dyDescent="0.2">
      <c r="A344">
        <v>13.19406</v>
      </c>
      <c r="B344">
        <v>707.53840020600012</v>
      </c>
      <c r="C344" s="18">
        <v>13.19406</v>
      </c>
      <c r="D344" s="18">
        <v>459.19584708800011</v>
      </c>
      <c r="E344" s="44"/>
      <c r="F344" s="44"/>
      <c r="G344" s="44"/>
    </row>
    <row r="345" spans="1:7" x14ac:dyDescent="0.2">
      <c r="A345">
        <v>13.28898</v>
      </c>
      <c r="B345">
        <v>659.01172659300016</v>
      </c>
      <c r="C345" s="18">
        <v>13.28898</v>
      </c>
      <c r="D345" s="18">
        <v>303.14922953700005</v>
      </c>
      <c r="E345" s="44"/>
      <c r="F345" s="44"/>
      <c r="G345" s="44"/>
    </row>
    <row r="346" spans="1:7" x14ac:dyDescent="0.2">
      <c r="A346">
        <v>13.383900000000001</v>
      </c>
      <c r="B346">
        <v>621.1418476450001</v>
      </c>
      <c r="C346" s="18">
        <v>13.383900000000001</v>
      </c>
      <c r="D346" s="18">
        <v>148.054049539</v>
      </c>
      <c r="E346" s="44"/>
      <c r="F346" s="44"/>
      <c r="G346" s="44"/>
    </row>
    <row r="347" spans="1:7" x14ac:dyDescent="0.2">
      <c r="A347">
        <v>13.478820000000001</v>
      </c>
      <c r="B347">
        <v>591.0743387560002</v>
      </c>
      <c r="C347" s="18">
        <v>13.478820000000001</v>
      </c>
      <c r="D347" s="18">
        <v>0</v>
      </c>
      <c r="E347" s="44"/>
      <c r="F347" s="44"/>
      <c r="G347" s="44"/>
    </row>
    <row r="348" spans="1:7" x14ac:dyDescent="0.2">
      <c r="A348">
        <v>13.573740000000001</v>
      </c>
      <c r="B348">
        <v>568.23827022600017</v>
      </c>
      <c r="C348" s="18">
        <v>13.573740000000001</v>
      </c>
      <c r="D348" s="18">
        <v>0</v>
      </c>
      <c r="E348" s="44"/>
      <c r="F348" s="44"/>
      <c r="G348" s="44"/>
    </row>
    <row r="349" spans="1:7" x14ac:dyDescent="0.2">
      <c r="A349">
        <v>13.668659999999999</v>
      </c>
      <c r="B349">
        <v>552.63353010800006</v>
      </c>
      <c r="C349" s="18">
        <v>13.668659999999999</v>
      </c>
      <c r="D349" s="18">
        <v>0</v>
      </c>
      <c r="E349" s="44"/>
      <c r="F349" s="44"/>
      <c r="G349" s="44"/>
    </row>
    <row r="350" spans="1:7" x14ac:dyDescent="0.2">
      <c r="A350">
        <v>13.763579999999999</v>
      </c>
      <c r="B350">
        <v>540.07374839000011</v>
      </c>
      <c r="C350" s="18">
        <v>13.763579999999999</v>
      </c>
      <c r="D350" s="18">
        <v>0</v>
      </c>
      <c r="E350" s="44"/>
      <c r="F350" s="44"/>
      <c r="G350" s="44"/>
    </row>
    <row r="351" spans="1:7" x14ac:dyDescent="0.2">
      <c r="A351">
        <v>13.858510000000001</v>
      </c>
      <c r="B351">
        <v>525.03993797200008</v>
      </c>
      <c r="C351" s="18">
        <v>13.858510000000001</v>
      </c>
      <c r="D351" s="18">
        <v>0</v>
      </c>
      <c r="E351" s="44"/>
      <c r="F351" s="44"/>
      <c r="G351" s="44"/>
    </row>
    <row r="352" spans="1:7" x14ac:dyDescent="0.2">
      <c r="A352">
        <v>13.953430000000001</v>
      </c>
      <c r="B352">
        <v>504.48747629500008</v>
      </c>
      <c r="C352" s="18">
        <v>13.953430000000001</v>
      </c>
      <c r="D352" s="18">
        <v>0</v>
      </c>
      <c r="E352" s="44"/>
      <c r="F352" s="44"/>
      <c r="G352" s="44"/>
    </row>
    <row r="353" spans="1:7" x14ac:dyDescent="0.2">
      <c r="A353">
        <v>14.048349999999999</v>
      </c>
      <c r="B353">
        <v>482.03202756500008</v>
      </c>
      <c r="C353" s="18">
        <v>14.048349999999999</v>
      </c>
      <c r="D353" s="18">
        <v>0</v>
      </c>
      <c r="E353" s="44"/>
      <c r="F353" s="44"/>
      <c r="G353" s="44"/>
    </row>
    <row r="354" spans="1:7" x14ac:dyDescent="0.2">
      <c r="A354">
        <v>14.143269999999999</v>
      </c>
      <c r="B354">
        <v>465.28553999400009</v>
      </c>
      <c r="C354" s="18">
        <v>14.143269999999999</v>
      </c>
      <c r="D354" s="18">
        <v>0</v>
      </c>
      <c r="E354" s="44"/>
      <c r="F354" s="44"/>
      <c r="G354" s="44"/>
    </row>
    <row r="355" spans="1:7" x14ac:dyDescent="0.2">
      <c r="A355">
        <v>14.238189999999999</v>
      </c>
      <c r="B355">
        <v>454.62874532900008</v>
      </c>
      <c r="C355" s="18">
        <v>14.238189999999999</v>
      </c>
      <c r="D355" s="18">
        <v>0</v>
      </c>
      <c r="E355" s="44"/>
      <c r="F355" s="44"/>
      <c r="G355" s="44"/>
    </row>
    <row r="356" spans="1:7" x14ac:dyDescent="0.2">
      <c r="A356" s="18">
        <v>14.33311</v>
      </c>
      <c r="B356">
        <v>446.63595342300005</v>
      </c>
      <c r="C356" s="18">
        <v>14.33311</v>
      </c>
      <c r="D356" s="18">
        <v>0</v>
      </c>
      <c r="E356" s="44"/>
      <c r="F356" s="44"/>
      <c r="G356" s="44"/>
    </row>
    <row r="357" spans="1:7" x14ac:dyDescent="0.2">
      <c r="A357" s="18">
        <v>14.42803</v>
      </c>
      <c r="B357">
        <v>438.45307551100007</v>
      </c>
      <c r="C357" s="18">
        <v>14.42803</v>
      </c>
      <c r="D357" s="18">
        <v>0</v>
      </c>
      <c r="E357" s="44"/>
      <c r="F357" s="44"/>
      <c r="G357" s="44"/>
    </row>
    <row r="358" spans="1:7" x14ac:dyDescent="0.2">
      <c r="A358" s="18">
        <v>14.52295</v>
      </c>
      <c r="B358">
        <v>431.60225495200007</v>
      </c>
      <c r="C358" s="18">
        <v>14.52295</v>
      </c>
      <c r="D358" s="18">
        <v>0</v>
      </c>
      <c r="E358" s="44"/>
      <c r="F358" s="44"/>
      <c r="G358" s="44"/>
    </row>
    <row r="359" spans="1:7" x14ac:dyDescent="0.2">
      <c r="A359" s="18">
        <v>14.61788</v>
      </c>
      <c r="B359">
        <v>286.40274196600001</v>
      </c>
      <c r="C359" s="18">
        <v>14.61788</v>
      </c>
      <c r="D359" s="18">
        <v>0</v>
      </c>
      <c r="E359" s="44"/>
      <c r="F359" s="44"/>
      <c r="G359" s="44"/>
    </row>
    <row r="360" spans="1:7" x14ac:dyDescent="0.2">
      <c r="A360" s="18">
        <v>14.7128</v>
      </c>
      <c r="B360">
        <v>142.15466653300004</v>
      </c>
      <c r="C360" s="18">
        <v>14.7128</v>
      </c>
      <c r="D360" s="18">
        <v>0</v>
      </c>
      <c r="E360" s="44"/>
      <c r="F360" s="44"/>
      <c r="G360" s="44"/>
    </row>
    <row r="361" spans="1:7" x14ac:dyDescent="0.2">
      <c r="A361" s="18">
        <v>14.80772</v>
      </c>
      <c r="B361">
        <v>0</v>
      </c>
      <c r="C361" s="18">
        <v>14.80772</v>
      </c>
      <c r="D361" s="18">
        <v>0</v>
      </c>
      <c r="E361" s="44"/>
      <c r="F361" s="44"/>
      <c r="G361" s="44"/>
    </row>
    <row r="362" spans="1:7" x14ac:dyDescent="0.2">
      <c r="A362" s="18">
        <v>14.90264</v>
      </c>
      <c r="B362">
        <v>0</v>
      </c>
      <c r="C362" s="18">
        <v>14.90264</v>
      </c>
      <c r="D362" s="18">
        <v>0</v>
      </c>
      <c r="E362" s="44"/>
      <c r="F362" s="44"/>
      <c r="G362" s="44"/>
    </row>
    <row r="363" spans="1:7" x14ac:dyDescent="0.2">
      <c r="A363" s="18">
        <v>14.99756</v>
      </c>
      <c r="B363">
        <v>0</v>
      </c>
      <c r="C363" s="18">
        <v>14.99756</v>
      </c>
      <c r="D363" s="18">
        <v>0</v>
      </c>
      <c r="E363" s="44"/>
      <c r="F363" s="44"/>
      <c r="G363" s="44"/>
    </row>
    <row r="364" spans="1:7" x14ac:dyDescent="0.2">
      <c r="A364" s="18">
        <v>15.09248</v>
      </c>
      <c r="B364">
        <v>0</v>
      </c>
      <c r="C364" s="18">
        <v>15.09248</v>
      </c>
      <c r="D364" s="18">
        <v>0</v>
      </c>
      <c r="E364" s="44"/>
      <c r="F364" s="44"/>
      <c r="G364" s="44"/>
    </row>
    <row r="365" spans="1:7" x14ac:dyDescent="0.2">
      <c r="A365" s="18">
        <v>15.1874</v>
      </c>
      <c r="B365">
        <v>0</v>
      </c>
      <c r="C365" s="18">
        <v>15.1874</v>
      </c>
      <c r="D365" s="18">
        <v>0</v>
      </c>
      <c r="E365" s="44"/>
      <c r="F365" s="44"/>
      <c r="G365" s="44"/>
    </row>
    <row r="366" spans="1:7" x14ac:dyDescent="0.2">
      <c r="A366" s="18">
        <v>15.28232</v>
      </c>
      <c r="B366" s="18">
        <v>0</v>
      </c>
      <c r="C366" s="18">
        <v>15.28232</v>
      </c>
      <c r="D366" s="18">
        <v>0</v>
      </c>
      <c r="E366" s="44"/>
      <c r="F366" s="44"/>
      <c r="G366" s="44"/>
    </row>
    <row r="367" spans="1:7" x14ac:dyDescent="0.2">
      <c r="A367" s="18">
        <v>15.37724</v>
      </c>
      <c r="B367" s="18">
        <v>0</v>
      </c>
      <c r="C367" s="18">
        <v>15.37724</v>
      </c>
      <c r="D367" s="18">
        <v>0</v>
      </c>
      <c r="E367" s="44"/>
      <c r="F367" s="44"/>
      <c r="G367" s="44"/>
    </row>
    <row r="368" spans="1:7" x14ac:dyDescent="0.2">
      <c r="A368" s="18">
        <v>15.47217</v>
      </c>
      <c r="B368" s="18">
        <v>0</v>
      </c>
      <c r="C368" s="18">
        <v>15.47217</v>
      </c>
      <c r="D368" s="18">
        <v>0</v>
      </c>
      <c r="E368" s="44"/>
      <c r="F368" s="44"/>
      <c r="G368" s="44"/>
    </row>
    <row r="369" spans="1:7" x14ac:dyDescent="0.2">
      <c r="A369" s="18">
        <v>15.56709</v>
      </c>
      <c r="B369" s="18">
        <v>0</v>
      </c>
      <c r="C369" s="18">
        <v>15.56709</v>
      </c>
      <c r="D369" s="18">
        <v>0</v>
      </c>
      <c r="E369" s="44"/>
      <c r="F369" s="44"/>
      <c r="G369" s="44"/>
    </row>
    <row r="370" spans="1:7" x14ac:dyDescent="0.2">
      <c r="A370" s="18">
        <v>15.66201</v>
      </c>
      <c r="B370" s="18">
        <v>0</v>
      </c>
      <c r="C370" s="18">
        <v>15.66201</v>
      </c>
      <c r="D370" s="18">
        <v>0</v>
      </c>
      <c r="E370" s="44"/>
      <c r="F370" s="44"/>
      <c r="G370" s="44"/>
    </row>
    <row r="371" spans="1:7" x14ac:dyDescent="0.2">
      <c r="A371" s="18">
        <v>15.756930000000001</v>
      </c>
      <c r="B371" s="18">
        <v>0</v>
      </c>
      <c r="C371" s="18">
        <v>15.756930000000001</v>
      </c>
      <c r="D371" s="18">
        <v>0</v>
      </c>
      <c r="E371" s="44"/>
      <c r="F371" s="44"/>
      <c r="G371" s="44"/>
    </row>
    <row r="372" spans="1:7" x14ac:dyDescent="0.2">
      <c r="A372" s="18">
        <v>15.851850000000001</v>
      </c>
      <c r="B372" s="18">
        <v>0</v>
      </c>
      <c r="C372" s="18">
        <v>15.851850000000001</v>
      </c>
      <c r="D372" s="18">
        <v>0</v>
      </c>
      <c r="E372" s="44"/>
      <c r="F372" s="44"/>
      <c r="G372" s="44"/>
    </row>
    <row r="373" spans="1:7" x14ac:dyDescent="0.2">
      <c r="A373" s="18">
        <v>15.946770000000001</v>
      </c>
      <c r="B373" s="18">
        <v>0</v>
      </c>
      <c r="C373" s="18">
        <v>15.946770000000001</v>
      </c>
      <c r="D373" s="18">
        <v>0</v>
      </c>
      <c r="E373" s="44"/>
      <c r="F373" s="44"/>
      <c r="G373" s="44"/>
    </row>
    <row r="374" spans="1:7" x14ac:dyDescent="0.2">
      <c r="A374" s="18">
        <v>16.041689999999999</v>
      </c>
      <c r="B374" s="18">
        <v>0</v>
      </c>
      <c r="C374" s="18">
        <v>16.041689999999999</v>
      </c>
      <c r="D374" s="18">
        <v>0</v>
      </c>
      <c r="E374" s="44"/>
      <c r="F374" s="44"/>
      <c r="G374" s="44"/>
    </row>
    <row r="375" spans="1:7" x14ac:dyDescent="0.2">
      <c r="A375" s="18">
        <v>16.136620000000001</v>
      </c>
      <c r="B375" s="18">
        <v>0</v>
      </c>
      <c r="C375" s="18">
        <v>16.136620000000001</v>
      </c>
      <c r="D375" s="18">
        <v>0</v>
      </c>
      <c r="E375" s="44"/>
      <c r="F375" s="44"/>
      <c r="G375" s="44"/>
    </row>
    <row r="376" spans="1:7" x14ac:dyDescent="0.2">
      <c r="A376" s="18">
        <v>16.231539999999999</v>
      </c>
      <c r="B376" s="18">
        <v>0</v>
      </c>
      <c r="C376" s="18">
        <v>16.231539999999999</v>
      </c>
      <c r="D376" s="18">
        <v>0</v>
      </c>
      <c r="E376" s="44"/>
      <c r="F376" s="44"/>
      <c r="G376" s="44"/>
    </row>
    <row r="377" spans="1:7" x14ac:dyDescent="0.2">
      <c r="A377" s="18">
        <v>16.326460000000001</v>
      </c>
      <c r="B377" s="18">
        <v>0</v>
      </c>
      <c r="C377" s="18">
        <v>16.326460000000001</v>
      </c>
      <c r="D377" s="18">
        <v>0</v>
      </c>
      <c r="E377" s="44"/>
      <c r="F377" s="44"/>
      <c r="G377" s="44"/>
    </row>
    <row r="378" spans="1:7" x14ac:dyDescent="0.2">
      <c r="A378"/>
      <c r="B378" s="18">
        <v>0</v>
      </c>
      <c r="C378"/>
      <c r="D378">
        <v>0</v>
      </c>
      <c r="E378" s="44"/>
      <c r="F378" s="44"/>
      <c r="G378" s="44"/>
    </row>
    <row r="379" spans="1:7" x14ac:dyDescent="0.2">
      <c r="A379"/>
      <c r="B379" s="18">
        <v>0</v>
      </c>
      <c r="C379"/>
      <c r="D379">
        <v>0</v>
      </c>
      <c r="E379" s="44"/>
      <c r="F379" s="44"/>
      <c r="G379" s="44"/>
    </row>
    <row r="380" spans="1:7" x14ac:dyDescent="0.2">
      <c r="A380"/>
      <c r="B380" s="18">
        <v>0</v>
      </c>
      <c r="C380"/>
      <c r="D380">
        <v>0</v>
      </c>
      <c r="E380" s="44"/>
      <c r="F380" s="44"/>
      <c r="G380" s="44"/>
    </row>
    <row r="381" spans="1:7" x14ac:dyDescent="0.2">
      <c r="A381"/>
      <c r="B381" s="18">
        <v>0</v>
      </c>
      <c r="C381"/>
      <c r="D381">
        <v>0</v>
      </c>
      <c r="E381" s="44"/>
      <c r="F381" s="44"/>
      <c r="G381" s="44"/>
    </row>
    <row r="382" spans="1:7" x14ac:dyDescent="0.2">
      <c r="A382"/>
      <c r="B382" s="18">
        <v>0</v>
      </c>
      <c r="C382"/>
      <c r="D382">
        <v>0</v>
      </c>
      <c r="E382" s="44"/>
      <c r="F382" s="44"/>
      <c r="G382" s="44"/>
    </row>
    <row r="383" spans="1:7" x14ac:dyDescent="0.2">
      <c r="A383"/>
      <c r="B383" s="18">
        <v>0</v>
      </c>
      <c r="C383"/>
      <c r="D383">
        <v>0</v>
      </c>
      <c r="E383" s="44"/>
      <c r="F383" s="44"/>
      <c r="G383" s="44"/>
    </row>
    <row r="384" spans="1:7" x14ac:dyDescent="0.2">
      <c r="A384"/>
      <c r="B384" s="18">
        <v>0</v>
      </c>
      <c r="C384"/>
      <c r="D384">
        <v>0</v>
      </c>
      <c r="E384" s="44"/>
      <c r="F384" s="44"/>
      <c r="G384" s="44"/>
    </row>
    <row r="385" spans="1:7" x14ac:dyDescent="0.2">
      <c r="A385"/>
      <c r="B385" s="18">
        <v>0</v>
      </c>
      <c r="C385"/>
      <c r="D385">
        <v>0</v>
      </c>
      <c r="E385" s="44"/>
      <c r="F385" s="44"/>
      <c r="G385" s="44"/>
    </row>
    <row r="386" spans="1:7" x14ac:dyDescent="0.2">
      <c r="A386"/>
      <c r="B386" s="18">
        <v>0</v>
      </c>
      <c r="C386"/>
      <c r="D386">
        <v>0</v>
      </c>
      <c r="E386" s="44"/>
      <c r="F386" s="44"/>
      <c r="G386" s="44"/>
    </row>
    <row r="387" spans="1:7" x14ac:dyDescent="0.2">
      <c r="A387"/>
      <c r="B387" s="18">
        <v>0</v>
      </c>
      <c r="C387"/>
      <c r="D387">
        <v>0</v>
      </c>
      <c r="E387" s="44"/>
      <c r="F387" s="44"/>
      <c r="G387" s="44"/>
    </row>
    <row r="388" spans="1:7" x14ac:dyDescent="0.2">
      <c r="A388"/>
      <c r="B388">
        <v>0</v>
      </c>
      <c r="C388"/>
      <c r="D388">
        <v>0</v>
      </c>
      <c r="E388" s="44"/>
      <c r="F388" s="44"/>
      <c r="G388" s="44"/>
    </row>
    <row r="389" spans="1:7" x14ac:dyDescent="0.2">
      <c r="A389"/>
      <c r="B389">
        <v>0</v>
      </c>
      <c r="C389"/>
      <c r="D389">
        <v>0</v>
      </c>
      <c r="E389" s="44"/>
      <c r="F389" s="44"/>
      <c r="G389" s="44"/>
    </row>
    <row r="390" spans="1:7" x14ac:dyDescent="0.2">
      <c r="A390"/>
      <c r="B390">
        <v>0</v>
      </c>
      <c r="C390"/>
      <c r="D390">
        <v>0</v>
      </c>
      <c r="E390" s="44"/>
      <c r="F390" s="44"/>
      <c r="G390" s="44"/>
    </row>
    <row r="391" spans="1:7" x14ac:dyDescent="0.2">
      <c r="A391"/>
      <c r="B391">
        <v>0</v>
      </c>
      <c r="C391"/>
      <c r="D391">
        <v>0</v>
      </c>
      <c r="E391" s="44"/>
      <c r="F391" s="44"/>
      <c r="G391" s="44"/>
    </row>
    <row r="392" spans="1:7" x14ac:dyDescent="0.2">
      <c r="A392"/>
      <c r="B392">
        <v>0</v>
      </c>
      <c r="C392"/>
      <c r="D392">
        <v>0</v>
      </c>
      <c r="E392" s="44"/>
      <c r="F392" s="44"/>
      <c r="G392" s="44"/>
    </row>
    <row r="393" spans="1:7" x14ac:dyDescent="0.2">
      <c r="A393"/>
      <c r="B393">
        <v>0</v>
      </c>
      <c r="C393"/>
      <c r="D393">
        <v>0</v>
      </c>
      <c r="E393" s="44"/>
      <c r="F393" s="44"/>
      <c r="G393" s="44"/>
    </row>
    <row r="394" spans="1:7" x14ac:dyDescent="0.2">
      <c r="A394"/>
      <c r="B394">
        <v>0</v>
      </c>
      <c r="C394"/>
      <c r="D394">
        <v>0</v>
      </c>
      <c r="E394" s="44"/>
      <c r="F394" s="44"/>
      <c r="G394" s="44"/>
    </row>
    <row r="395" spans="1:7" x14ac:dyDescent="0.2">
      <c r="A395"/>
      <c r="B395">
        <v>0</v>
      </c>
      <c r="C395"/>
      <c r="D395">
        <v>0</v>
      </c>
      <c r="E395" s="44"/>
      <c r="F395" s="44"/>
      <c r="G395" s="44"/>
    </row>
    <row r="396" spans="1:7" x14ac:dyDescent="0.2">
      <c r="A396"/>
      <c r="B396">
        <v>0</v>
      </c>
      <c r="C396"/>
      <c r="D396">
        <v>0</v>
      </c>
      <c r="E396" s="44"/>
      <c r="F396" s="44"/>
      <c r="G396" s="44"/>
    </row>
    <row r="397" spans="1:7" x14ac:dyDescent="0.2">
      <c r="A397"/>
      <c r="B397">
        <v>0</v>
      </c>
      <c r="C397"/>
      <c r="D397">
        <v>0</v>
      </c>
      <c r="E397" s="44"/>
      <c r="F397" s="44"/>
      <c r="G397" s="44"/>
    </row>
    <row r="398" spans="1:7" x14ac:dyDescent="0.2">
      <c r="A398"/>
      <c r="B398">
        <v>0</v>
      </c>
      <c r="C398"/>
      <c r="D398">
        <v>0</v>
      </c>
      <c r="E398" s="44"/>
      <c r="F398" s="44"/>
      <c r="G398" s="44"/>
    </row>
    <row r="399" spans="1:7" x14ac:dyDescent="0.2">
      <c r="A399"/>
      <c r="B399">
        <v>0</v>
      </c>
      <c r="C399"/>
      <c r="D399">
        <v>0</v>
      </c>
      <c r="E399" s="44"/>
      <c r="F399" s="44"/>
      <c r="G399" s="44"/>
    </row>
    <row r="400" spans="1:7" x14ac:dyDescent="0.2">
      <c r="A400"/>
      <c r="B400">
        <v>0</v>
      </c>
      <c r="C400"/>
      <c r="D400">
        <v>0</v>
      </c>
      <c r="E400" s="44"/>
      <c r="F400" s="44"/>
      <c r="G400" s="44"/>
    </row>
    <row r="401" spans="1:7" x14ac:dyDescent="0.2">
      <c r="A401"/>
      <c r="B401">
        <v>0</v>
      </c>
      <c r="C401"/>
      <c r="D401">
        <v>0</v>
      </c>
      <c r="E401" s="44"/>
      <c r="F401" s="44"/>
      <c r="G401" s="44"/>
    </row>
    <row r="402" spans="1:7" x14ac:dyDescent="0.2">
      <c r="A402"/>
      <c r="B402">
        <v>0</v>
      </c>
      <c r="C402"/>
      <c r="D402">
        <v>0</v>
      </c>
      <c r="E402" s="44"/>
      <c r="F402" s="44"/>
      <c r="G402" s="44"/>
    </row>
    <row r="403" spans="1:7" x14ac:dyDescent="0.2">
      <c r="A403"/>
      <c r="B403">
        <v>0</v>
      </c>
      <c r="C403"/>
      <c r="D403">
        <v>0</v>
      </c>
      <c r="E403" s="44"/>
      <c r="F403" s="44"/>
      <c r="G403" s="44"/>
    </row>
    <row r="404" spans="1:7" x14ac:dyDescent="0.2">
      <c r="A404"/>
      <c r="B404">
        <v>0</v>
      </c>
      <c r="C404"/>
      <c r="D404">
        <v>0</v>
      </c>
      <c r="E404" s="44"/>
      <c r="F404" s="44"/>
      <c r="G404" s="44"/>
    </row>
    <row r="405" spans="1:7" x14ac:dyDescent="0.2">
      <c r="A405"/>
      <c r="B405">
        <v>0</v>
      </c>
      <c r="C405"/>
      <c r="D405">
        <v>0</v>
      </c>
      <c r="E405" s="44"/>
      <c r="F405" s="44"/>
      <c r="G405" s="44"/>
    </row>
    <row r="406" spans="1:7" x14ac:dyDescent="0.2">
      <c r="A406"/>
      <c r="B406">
        <v>0</v>
      </c>
      <c r="C406"/>
      <c r="D406">
        <v>0</v>
      </c>
      <c r="E406" s="44"/>
      <c r="F406" s="44"/>
      <c r="G406" s="44"/>
    </row>
    <row r="407" spans="1:7" x14ac:dyDescent="0.2">
      <c r="A407"/>
      <c r="B407">
        <v>0</v>
      </c>
      <c r="C407"/>
      <c r="D407">
        <v>0</v>
      </c>
      <c r="E407" s="44"/>
      <c r="F407" s="44"/>
      <c r="G407" s="44"/>
    </row>
    <row r="408" spans="1:7" x14ac:dyDescent="0.2">
      <c r="A408"/>
      <c r="B408">
        <v>0</v>
      </c>
      <c r="C408"/>
      <c r="D408">
        <v>0</v>
      </c>
      <c r="E408" s="44"/>
      <c r="F408" s="44"/>
      <c r="G408" s="44"/>
    </row>
    <row r="409" spans="1:7" x14ac:dyDescent="0.2">
      <c r="A409"/>
      <c r="B409">
        <v>0</v>
      </c>
      <c r="C409"/>
      <c r="D409">
        <v>0</v>
      </c>
      <c r="E409" s="44"/>
      <c r="F409" s="44"/>
      <c r="G409" s="44"/>
    </row>
    <row r="410" spans="1:7" x14ac:dyDescent="0.2">
      <c r="A410"/>
      <c r="B410">
        <v>0</v>
      </c>
      <c r="C410"/>
      <c r="D410">
        <v>0</v>
      </c>
      <c r="E410" s="44"/>
      <c r="F410" s="44"/>
      <c r="G410" s="44"/>
    </row>
    <row r="411" spans="1:7" x14ac:dyDescent="0.2">
      <c r="A411"/>
      <c r="B411">
        <v>0</v>
      </c>
      <c r="C411"/>
      <c r="D411">
        <v>0</v>
      </c>
      <c r="E411" s="44"/>
      <c r="F411" s="44"/>
      <c r="G411" s="44"/>
    </row>
    <row r="412" spans="1:7" x14ac:dyDescent="0.2">
      <c r="A412"/>
      <c r="B412">
        <v>0</v>
      </c>
      <c r="C412"/>
      <c r="D412">
        <v>0</v>
      </c>
      <c r="E412" s="44"/>
      <c r="F412" s="44"/>
      <c r="G412" s="44"/>
    </row>
    <row r="413" spans="1:7" x14ac:dyDescent="0.2">
      <c r="A413"/>
      <c r="B413">
        <v>0</v>
      </c>
      <c r="C413"/>
      <c r="D413">
        <v>0</v>
      </c>
      <c r="E413" s="44"/>
      <c r="F413" s="44"/>
      <c r="G413" s="44"/>
    </row>
    <row r="414" spans="1:7" x14ac:dyDescent="0.2">
      <c r="A414"/>
      <c r="B414">
        <v>0</v>
      </c>
      <c r="C414"/>
      <c r="D414">
        <v>0</v>
      </c>
      <c r="E414" s="44"/>
      <c r="F414" s="44"/>
      <c r="G414" s="44"/>
    </row>
    <row r="415" spans="1:7" x14ac:dyDescent="0.2">
      <c r="A415"/>
      <c r="B415">
        <v>0</v>
      </c>
      <c r="C415"/>
      <c r="D415">
        <v>0</v>
      </c>
      <c r="E415" s="44"/>
      <c r="F415" s="44"/>
      <c r="G415" s="44"/>
    </row>
    <row r="416" spans="1:7" x14ac:dyDescent="0.2">
      <c r="A416"/>
      <c r="B416">
        <v>0</v>
      </c>
      <c r="C416"/>
      <c r="D416">
        <v>0</v>
      </c>
      <c r="E416" s="44"/>
      <c r="F416" s="44"/>
      <c r="G416" s="44"/>
    </row>
    <row r="417" spans="1:7" x14ac:dyDescent="0.2">
      <c r="A417"/>
      <c r="B417">
        <v>0</v>
      </c>
      <c r="C417"/>
      <c r="D417">
        <v>0</v>
      </c>
      <c r="E417" s="44"/>
      <c r="F417" s="44"/>
      <c r="G417" s="44"/>
    </row>
    <row r="418" spans="1:7" x14ac:dyDescent="0.2">
      <c r="A418"/>
      <c r="B418">
        <v>0</v>
      </c>
      <c r="C418"/>
      <c r="D418">
        <v>0</v>
      </c>
      <c r="E418" s="44"/>
      <c r="F418" s="44"/>
      <c r="G418" s="44"/>
    </row>
    <row r="419" spans="1:7" x14ac:dyDescent="0.2">
      <c r="A419"/>
      <c r="B419">
        <v>0</v>
      </c>
      <c r="C419"/>
      <c r="D419">
        <v>0</v>
      </c>
      <c r="E419" s="44"/>
      <c r="F419" s="44"/>
      <c r="G419" s="44"/>
    </row>
    <row r="420" spans="1:7" x14ac:dyDescent="0.2">
      <c r="A420"/>
      <c r="B420">
        <v>0</v>
      </c>
      <c r="C420"/>
      <c r="D420">
        <v>0</v>
      </c>
      <c r="E420" s="44"/>
      <c r="F420" s="44"/>
      <c r="G420" s="44"/>
    </row>
    <row r="421" spans="1:7" x14ac:dyDescent="0.2">
      <c r="A421"/>
      <c r="B421">
        <v>0</v>
      </c>
      <c r="C421"/>
      <c r="D421">
        <v>0</v>
      </c>
      <c r="E421" s="44"/>
      <c r="F421" s="44"/>
      <c r="G421" s="44"/>
    </row>
    <row r="422" spans="1:7" x14ac:dyDescent="0.2">
      <c r="A422"/>
      <c r="B422">
        <v>0</v>
      </c>
      <c r="C422"/>
      <c r="D422">
        <v>0</v>
      </c>
      <c r="E422" s="44"/>
      <c r="F422" s="44"/>
      <c r="G422" s="44"/>
    </row>
    <row r="423" spans="1:7" x14ac:dyDescent="0.2">
      <c r="A423"/>
      <c r="B423">
        <v>0</v>
      </c>
      <c r="C423"/>
      <c r="D423">
        <v>0</v>
      </c>
      <c r="E423" s="44"/>
      <c r="F423" s="44"/>
      <c r="G423" s="44"/>
    </row>
    <row r="424" spans="1:7" x14ac:dyDescent="0.2">
      <c r="A424"/>
      <c r="B424">
        <v>0</v>
      </c>
      <c r="C424"/>
      <c r="D424">
        <v>0</v>
      </c>
      <c r="E424" s="44"/>
      <c r="F424" s="44"/>
      <c r="G424" s="44"/>
    </row>
    <row r="425" spans="1:7" x14ac:dyDescent="0.2">
      <c r="A425"/>
      <c r="B425">
        <v>0</v>
      </c>
      <c r="C425"/>
      <c r="D425">
        <v>0</v>
      </c>
      <c r="E425" s="44"/>
      <c r="F425" s="44"/>
      <c r="G425" s="44"/>
    </row>
    <row r="426" spans="1:7" x14ac:dyDescent="0.2">
      <c r="A426"/>
      <c r="B426">
        <v>0</v>
      </c>
      <c r="C426"/>
      <c r="D426">
        <v>0</v>
      </c>
      <c r="E426" s="44"/>
      <c r="F426" s="44"/>
      <c r="G426" s="44"/>
    </row>
    <row r="427" spans="1:7" x14ac:dyDescent="0.2">
      <c r="A427"/>
      <c r="B427">
        <v>0</v>
      </c>
      <c r="C427"/>
      <c r="D427">
        <v>0</v>
      </c>
      <c r="E427" s="44"/>
      <c r="F427" s="44"/>
      <c r="G427" s="44"/>
    </row>
    <row r="428" spans="1:7" x14ac:dyDescent="0.2">
      <c r="A428"/>
      <c r="B428">
        <v>0</v>
      </c>
      <c r="C428"/>
      <c r="D428">
        <v>0</v>
      </c>
      <c r="E428" s="44"/>
      <c r="F428" s="44"/>
      <c r="G428" s="44"/>
    </row>
    <row r="429" spans="1:7" x14ac:dyDescent="0.2">
      <c r="A429"/>
      <c r="B429">
        <v>0</v>
      </c>
      <c r="C429"/>
      <c r="D429">
        <v>0</v>
      </c>
      <c r="E429" s="44"/>
      <c r="F429" s="44"/>
      <c r="G429" s="44"/>
    </row>
    <row r="430" spans="1:7" x14ac:dyDescent="0.2">
      <c r="A430"/>
      <c r="B430">
        <v>0</v>
      </c>
      <c r="C430"/>
      <c r="D430">
        <v>0</v>
      </c>
      <c r="E430" s="44"/>
      <c r="F430" s="44"/>
      <c r="G430" s="44"/>
    </row>
    <row r="431" spans="1:7" x14ac:dyDescent="0.2">
      <c r="A431"/>
      <c r="B431">
        <v>0</v>
      </c>
      <c r="C431"/>
      <c r="D431">
        <v>0</v>
      </c>
      <c r="E431" s="44"/>
      <c r="F431" s="44"/>
      <c r="G431" s="44"/>
    </row>
    <row r="432" spans="1:7" x14ac:dyDescent="0.2">
      <c r="A432"/>
      <c r="B432">
        <v>0</v>
      </c>
      <c r="C432"/>
      <c r="D432">
        <v>0</v>
      </c>
      <c r="E432" s="44"/>
      <c r="F432" s="44"/>
      <c r="G432" s="44"/>
    </row>
    <row r="433" spans="1:7" x14ac:dyDescent="0.2">
      <c r="A433"/>
      <c r="B433">
        <v>0</v>
      </c>
      <c r="C433"/>
      <c r="D433">
        <v>0</v>
      </c>
      <c r="E433" s="44"/>
      <c r="F433" s="44"/>
      <c r="G433" s="44"/>
    </row>
    <row r="434" spans="1:7" x14ac:dyDescent="0.2">
      <c r="A434"/>
      <c r="B434">
        <v>0</v>
      </c>
      <c r="C434"/>
      <c r="D434">
        <v>0</v>
      </c>
      <c r="E434" s="44"/>
      <c r="F434" s="44"/>
      <c r="G434" s="44"/>
    </row>
    <row r="435" spans="1:7" x14ac:dyDescent="0.2">
      <c r="A435"/>
      <c r="B435">
        <v>0</v>
      </c>
      <c r="C435"/>
      <c r="D435">
        <v>0</v>
      </c>
      <c r="E435" s="44"/>
      <c r="F435" s="44"/>
      <c r="G435" s="44"/>
    </row>
    <row r="436" spans="1:7" x14ac:dyDescent="0.2">
      <c r="A436"/>
      <c r="B436">
        <v>0</v>
      </c>
      <c r="C436"/>
      <c r="D436">
        <v>0</v>
      </c>
      <c r="E436" s="44"/>
      <c r="F436" s="44"/>
      <c r="G436" s="44"/>
    </row>
    <row r="437" spans="1:7" x14ac:dyDescent="0.2">
      <c r="A437"/>
      <c r="B437">
        <v>0</v>
      </c>
      <c r="C437"/>
      <c r="D437">
        <v>0</v>
      </c>
      <c r="E437" s="44"/>
      <c r="F437" s="44"/>
      <c r="G437" s="44"/>
    </row>
    <row r="438" spans="1:7" x14ac:dyDescent="0.2">
      <c r="A438"/>
      <c r="B438">
        <v>0</v>
      </c>
      <c r="C438"/>
      <c r="D438">
        <v>0</v>
      </c>
      <c r="E438" s="44"/>
      <c r="F438" s="44"/>
      <c r="G438" s="44"/>
    </row>
    <row r="439" spans="1:7" x14ac:dyDescent="0.2">
      <c r="A439"/>
      <c r="B439">
        <v>0</v>
      </c>
      <c r="C439"/>
      <c r="D439">
        <v>0</v>
      </c>
      <c r="E439" s="44"/>
      <c r="F439" s="44"/>
      <c r="G439" s="44"/>
    </row>
    <row r="440" spans="1:7" x14ac:dyDescent="0.2">
      <c r="A440"/>
      <c r="B440">
        <v>0</v>
      </c>
      <c r="C440"/>
      <c r="D440">
        <v>0</v>
      </c>
      <c r="E440" s="44"/>
      <c r="F440" s="44"/>
      <c r="G440" s="44"/>
    </row>
    <row r="441" spans="1:7" x14ac:dyDescent="0.2">
      <c r="A441"/>
      <c r="B441">
        <v>0</v>
      </c>
      <c r="C441"/>
      <c r="D441">
        <v>0</v>
      </c>
      <c r="E441" s="44"/>
      <c r="F441" s="44"/>
      <c r="G441" s="44"/>
    </row>
    <row r="442" spans="1:7" x14ac:dyDescent="0.2">
      <c r="A442"/>
      <c r="B442">
        <v>0</v>
      </c>
      <c r="C442"/>
      <c r="D442">
        <v>0</v>
      </c>
      <c r="E442" s="44"/>
      <c r="F442" s="44"/>
      <c r="G442" s="44"/>
    </row>
    <row r="443" spans="1:7" x14ac:dyDescent="0.2">
      <c r="A443"/>
      <c r="B443">
        <v>0</v>
      </c>
      <c r="C443"/>
      <c r="D443">
        <v>0</v>
      </c>
      <c r="E443" s="44"/>
      <c r="F443" s="44"/>
      <c r="G443" s="44"/>
    </row>
    <row r="444" spans="1:7" x14ac:dyDescent="0.2">
      <c r="A444"/>
      <c r="B444">
        <v>0</v>
      </c>
      <c r="C444"/>
      <c r="D444">
        <v>0</v>
      </c>
      <c r="E444" s="44"/>
      <c r="F444" s="44"/>
      <c r="G444" s="44"/>
    </row>
    <row r="445" spans="1:7" x14ac:dyDescent="0.2">
      <c r="A445"/>
      <c r="B445">
        <v>0</v>
      </c>
      <c r="C445"/>
      <c r="D445">
        <v>0</v>
      </c>
      <c r="E445" s="44"/>
      <c r="F445" s="44"/>
      <c r="G445" s="44"/>
    </row>
    <row r="446" spans="1:7" x14ac:dyDescent="0.2">
      <c r="A446"/>
      <c r="B446">
        <v>0</v>
      </c>
      <c r="C446"/>
      <c r="D446">
        <v>0</v>
      </c>
      <c r="E446" s="44"/>
      <c r="F446" s="44"/>
      <c r="G446" s="44"/>
    </row>
    <row r="447" spans="1:7" x14ac:dyDescent="0.2">
      <c r="A447"/>
      <c r="B447">
        <v>0</v>
      </c>
      <c r="C447"/>
      <c r="D447">
        <v>0</v>
      </c>
      <c r="E447" s="44"/>
      <c r="F447" s="44"/>
      <c r="G447" s="44"/>
    </row>
    <row r="448" spans="1:7" x14ac:dyDescent="0.2">
      <c r="A448"/>
      <c r="B448">
        <v>0</v>
      </c>
      <c r="C448"/>
      <c r="D448">
        <v>0</v>
      </c>
      <c r="E448" s="44"/>
      <c r="F448" s="44"/>
      <c r="G448" s="44"/>
    </row>
    <row r="449" spans="1:7" x14ac:dyDescent="0.2">
      <c r="A449"/>
      <c r="B449">
        <v>0</v>
      </c>
      <c r="C449"/>
      <c r="D449">
        <v>0</v>
      </c>
      <c r="E449" s="44"/>
      <c r="F449" s="44"/>
      <c r="G449" s="44"/>
    </row>
    <row r="450" spans="1:7" x14ac:dyDescent="0.2">
      <c r="A450"/>
      <c r="B450">
        <v>0</v>
      </c>
      <c r="C450"/>
      <c r="D450">
        <v>0</v>
      </c>
      <c r="E450" s="44"/>
      <c r="F450" s="44"/>
      <c r="G450" s="44"/>
    </row>
    <row r="451" spans="1:7" x14ac:dyDescent="0.2">
      <c r="B451" s="18">
        <v>0</v>
      </c>
      <c r="D451">
        <v>0</v>
      </c>
      <c r="E451" s="44"/>
      <c r="F451" s="44"/>
      <c r="G451" s="44"/>
    </row>
    <row r="452" spans="1:7" x14ac:dyDescent="0.2">
      <c r="B452" s="18">
        <v>0</v>
      </c>
      <c r="D452">
        <v>0</v>
      </c>
      <c r="E452" s="44"/>
      <c r="F452" s="44"/>
      <c r="G452" s="44"/>
    </row>
    <row r="453" spans="1:7" x14ac:dyDescent="0.2">
      <c r="B453" s="18">
        <v>0</v>
      </c>
      <c r="D453">
        <v>0</v>
      </c>
      <c r="E453" s="44"/>
      <c r="F453" s="44"/>
      <c r="G453" s="44"/>
    </row>
    <row r="454" spans="1:7" x14ac:dyDescent="0.2">
      <c r="B454" s="18">
        <v>0</v>
      </c>
      <c r="D454">
        <v>0</v>
      </c>
      <c r="E454" s="44"/>
      <c r="F454" s="44"/>
      <c r="G454" s="44"/>
    </row>
    <row r="455" spans="1:7" x14ac:dyDescent="0.2">
      <c r="B455" s="18">
        <v>0</v>
      </c>
      <c r="D455">
        <v>0</v>
      </c>
      <c r="E455" s="44"/>
      <c r="F455" s="44"/>
      <c r="G455" s="44"/>
    </row>
    <row r="456" spans="1:7" x14ac:dyDescent="0.2">
      <c r="B456" s="18">
        <v>0</v>
      </c>
      <c r="D456">
        <v>0</v>
      </c>
      <c r="E456" s="44"/>
      <c r="F456" s="44"/>
      <c r="G456" s="44"/>
    </row>
    <row r="457" spans="1:7" x14ac:dyDescent="0.2">
      <c r="B457" s="18">
        <v>0</v>
      </c>
      <c r="D457">
        <v>0</v>
      </c>
      <c r="E457" s="44"/>
      <c r="F457" s="44"/>
      <c r="G457" s="44"/>
    </row>
    <row r="458" spans="1:7" x14ac:dyDescent="0.2">
      <c r="B458" s="18">
        <v>0</v>
      </c>
      <c r="D458">
        <v>0</v>
      </c>
      <c r="E458" s="44"/>
      <c r="F458" s="44"/>
      <c r="G458" s="44"/>
    </row>
    <row r="459" spans="1:7" x14ac:dyDescent="0.2">
      <c r="B459" s="18">
        <v>0</v>
      </c>
      <c r="D459">
        <v>0</v>
      </c>
      <c r="E459" s="44"/>
      <c r="F459" s="44"/>
      <c r="G459" s="44"/>
    </row>
    <row r="460" spans="1:7" x14ac:dyDescent="0.2">
      <c r="B460" s="18">
        <v>0</v>
      </c>
      <c r="D460">
        <v>0</v>
      </c>
      <c r="E460" s="44"/>
      <c r="F460" s="44"/>
      <c r="G460" s="44"/>
    </row>
    <row r="461" spans="1:7" x14ac:dyDescent="0.2">
      <c r="B461" s="18">
        <v>0</v>
      </c>
      <c r="D461">
        <v>0</v>
      </c>
      <c r="E461" s="44"/>
      <c r="F461" s="44"/>
      <c r="G461" s="44"/>
    </row>
    <row r="462" spans="1:7" x14ac:dyDescent="0.2">
      <c r="B462" s="18">
        <v>0</v>
      </c>
      <c r="D462">
        <v>0</v>
      </c>
      <c r="E462" s="44"/>
      <c r="F462" s="44"/>
      <c r="G462" s="44"/>
    </row>
    <row r="463" spans="1:7" x14ac:dyDescent="0.2">
      <c r="B463" s="18">
        <v>0</v>
      </c>
      <c r="D463">
        <v>0</v>
      </c>
      <c r="E463" s="44"/>
      <c r="F463" s="44"/>
      <c r="G463" s="44"/>
    </row>
    <row r="464" spans="1:7" x14ac:dyDescent="0.2">
      <c r="B464" s="18">
        <v>0</v>
      </c>
      <c r="D464">
        <v>0</v>
      </c>
      <c r="E464" s="44"/>
      <c r="F464" s="44"/>
      <c r="G464" s="44"/>
    </row>
    <row r="465" spans="2:7" x14ac:dyDescent="0.2">
      <c r="B465" s="18">
        <v>0</v>
      </c>
      <c r="D465">
        <v>0</v>
      </c>
      <c r="E465" s="44"/>
      <c r="F465" s="44"/>
      <c r="G465" s="44"/>
    </row>
    <row r="466" spans="2:7" x14ac:dyDescent="0.2">
      <c r="B466" s="18">
        <v>0</v>
      </c>
      <c r="D466">
        <v>0</v>
      </c>
      <c r="E466" s="44"/>
      <c r="F466" s="44"/>
      <c r="G466" s="44"/>
    </row>
    <row r="467" spans="2:7" x14ac:dyDescent="0.2">
      <c r="B467" s="18">
        <v>0</v>
      </c>
      <c r="D467">
        <v>0</v>
      </c>
      <c r="E467" s="44"/>
      <c r="F467" s="44"/>
      <c r="G467" s="44"/>
    </row>
    <row r="468" spans="2:7" x14ac:dyDescent="0.2">
      <c r="B468" s="18">
        <v>0</v>
      </c>
      <c r="D468">
        <v>0</v>
      </c>
      <c r="E468" s="44"/>
      <c r="F468" s="44"/>
      <c r="G468" s="44"/>
    </row>
    <row r="469" spans="2:7" x14ac:dyDescent="0.2">
      <c r="B469" s="18">
        <v>0</v>
      </c>
      <c r="D469">
        <v>0</v>
      </c>
      <c r="E469" s="44"/>
      <c r="F469" s="44"/>
      <c r="G469" s="44"/>
    </row>
    <row r="470" spans="2:7" x14ac:dyDescent="0.2">
      <c r="B470" s="18">
        <v>0</v>
      </c>
      <c r="D470">
        <v>0</v>
      </c>
      <c r="E470" s="44"/>
      <c r="F470" s="44"/>
      <c r="G470" s="44"/>
    </row>
    <row r="471" spans="2:7" x14ac:dyDescent="0.2">
      <c r="B471" s="18">
        <v>0</v>
      </c>
      <c r="D471">
        <v>0</v>
      </c>
      <c r="E471" s="44"/>
      <c r="F471" s="44"/>
      <c r="G471" s="44"/>
    </row>
    <row r="472" spans="2:7" x14ac:dyDescent="0.2">
      <c r="B472" s="18">
        <v>0</v>
      </c>
      <c r="D472">
        <v>0</v>
      </c>
      <c r="E472" s="44"/>
      <c r="F472" s="44"/>
      <c r="G472" s="44"/>
    </row>
    <row r="473" spans="2:7" x14ac:dyDescent="0.2">
      <c r="B473" s="18">
        <v>0</v>
      </c>
      <c r="D473">
        <v>0</v>
      </c>
      <c r="E473" s="44"/>
      <c r="F473" s="44"/>
      <c r="G473" s="44"/>
    </row>
    <row r="474" spans="2:7" x14ac:dyDescent="0.2">
      <c r="B474" s="18">
        <v>0</v>
      </c>
      <c r="D474">
        <v>0</v>
      </c>
      <c r="E474" s="44"/>
      <c r="F474" s="44"/>
      <c r="G474" s="44"/>
    </row>
    <row r="475" spans="2:7" x14ac:dyDescent="0.2">
      <c r="B475" s="18">
        <v>0</v>
      </c>
      <c r="D475">
        <v>0</v>
      </c>
      <c r="E475" s="44"/>
      <c r="F475" s="44"/>
      <c r="G475" s="44"/>
    </row>
    <row r="476" spans="2:7" x14ac:dyDescent="0.2">
      <c r="B476" s="18">
        <v>0</v>
      </c>
      <c r="D476">
        <v>0</v>
      </c>
      <c r="E476" s="44"/>
      <c r="F476" s="44"/>
      <c r="G476" s="44"/>
    </row>
    <row r="477" spans="2:7" x14ac:dyDescent="0.2">
      <c r="B477" s="18">
        <v>0</v>
      </c>
      <c r="D477">
        <v>0</v>
      </c>
      <c r="E477" s="44"/>
      <c r="F477" s="44"/>
      <c r="G477" s="44"/>
    </row>
    <row r="478" spans="2:7" x14ac:dyDescent="0.2">
      <c r="B478" s="18">
        <v>0</v>
      </c>
      <c r="D478">
        <v>0</v>
      </c>
      <c r="E478" s="44"/>
      <c r="F478" s="44"/>
      <c r="G478" s="44"/>
    </row>
    <row r="479" spans="2:7" x14ac:dyDescent="0.2">
      <c r="B479" s="18">
        <v>0</v>
      </c>
      <c r="D479">
        <v>0</v>
      </c>
      <c r="E479" s="44"/>
      <c r="F479" s="44"/>
      <c r="G479" s="44"/>
    </row>
    <row r="480" spans="2:7" x14ac:dyDescent="0.2">
      <c r="B480" s="18">
        <v>0</v>
      </c>
      <c r="D480">
        <v>0</v>
      </c>
      <c r="E480" s="44"/>
      <c r="F480" s="44"/>
      <c r="G480" s="44"/>
    </row>
    <row r="481" spans="2:7" x14ac:dyDescent="0.2">
      <c r="B481" s="18">
        <v>0</v>
      </c>
      <c r="D481">
        <v>0</v>
      </c>
      <c r="E481" s="44"/>
      <c r="F481" s="44"/>
      <c r="G481" s="44"/>
    </row>
    <row r="482" spans="2:7" x14ac:dyDescent="0.2">
      <c r="B482" s="18">
        <v>0</v>
      </c>
      <c r="D482">
        <v>0</v>
      </c>
      <c r="E482" s="44"/>
      <c r="F482" s="44"/>
      <c r="G482" s="44"/>
    </row>
    <row r="483" spans="2:7" x14ac:dyDescent="0.2">
      <c r="B483" s="18">
        <v>0</v>
      </c>
      <c r="D483">
        <v>0</v>
      </c>
      <c r="E483" s="44"/>
      <c r="F483" s="44"/>
      <c r="G483" s="44"/>
    </row>
    <row r="484" spans="2:7" x14ac:dyDescent="0.2">
      <c r="B484" s="18">
        <v>0</v>
      </c>
      <c r="D484">
        <v>0</v>
      </c>
      <c r="E484" s="44"/>
      <c r="F484" s="44"/>
      <c r="G484" s="44"/>
    </row>
    <row r="485" spans="2:7" x14ac:dyDescent="0.2">
      <c r="B485" s="18">
        <v>0</v>
      </c>
      <c r="D485">
        <v>0</v>
      </c>
      <c r="E485" s="44"/>
      <c r="F485" s="44"/>
      <c r="G485" s="44"/>
    </row>
    <row r="486" spans="2:7" x14ac:dyDescent="0.2">
      <c r="B486" s="18">
        <v>0</v>
      </c>
      <c r="D486">
        <v>0</v>
      </c>
      <c r="E486" s="44"/>
      <c r="F486" s="44"/>
      <c r="G486" s="44"/>
    </row>
    <row r="487" spans="2:7" x14ac:dyDescent="0.2">
      <c r="B487" s="18">
        <v>0</v>
      </c>
      <c r="D487">
        <v>0</v>
      </c>
      <c r="E487" s="44"/>
      <c r="F487" s="44"/>
      <c r="G487" s="44"/>
    </row>
    <row r="488" spans="2:7" x14ac:dyDescent="0.2">
      <c r="B488" s="18">
        <v>0</v>
      </c>
      <c r="D488">
        <v>0</v>
      </c>
      <c r="E488" s="44"/>
      <c r="F488" s="44"/>
      <c r="G488" s="44"/>
    </row>
    <row r="489" spans="2:7" x14ac:dyDescent="0.2">
      <c r="B489" s="18">
        <v>0</v>
      </c>
      <c r="D489">
        <v>0</v>
      </c>
      <c r="E489" s="44"/>
      <c r="F489" s="44"/>
      <c r="G489" s="44"/>
    </row>
    <row r="490" spans="2:7" x14ac:dyDescent="0.2">
      <c r="B490" s="18">
        <v>0</v>
      </c>
      <c r="D490">
        <v>0</v>
      </c>
      <c r="E490" s="44"/>
      <c r="F490" s="44"/>
      <c r="G490" s="44"/>
    </row>
    <row r="491" spans="2:7" x14ac:dyDescent="0.2">
      <c r="B491" s="18">
        <v>0</v>
      </c>
      <c r="D491">
        <v>0</v>
      </c>
      <c r="E491" s="44"/>
      <c r="F491" s="44"/>
      <c r="G491" s="44"/>
    </row>
    <row r="492" spans="2:7" x14ac:dyDescent="0.2">
      <c r="B492" s="18">
        <v>0</v>
      </c>
      <c r="D492">
        <v>0</v>
      </c>
      <c r="E492" s="44"/>
      <c r="F492" s="44"/>
      <c r="G492" s="44"/>
    </row>
    <row r="493" spans="2:7" x14ac:dyDescent="0.2">
      <c r="B493" s="18">
        <v>0</v>
      </c>
      <c r="D493">
        <v>0</v>
      </c>
      <c r="E493" s="44"/>
      <c r="F493" s="44"/>
      <c r="G493" s="44"/>
    </row>
    <row r="494" spans="2:7" x14ac:dyDescent="0.2">
      <c r="B494" s="18">
        <v>0</v>
      </c>
      <c r="D494">
        <v>0</v>
      </c>
      <c r="E494" s="44"/>
      <c r="F494" s="44"/>
      <c r="G494" s="44"/>
    </row>
    <row r="495" spans="2:7" x14ac:dyDescent="0.2">
      <c r="B495" s="18">
        <v>0</v>
      </c>
      <c r="D495">
        <v>0</v>
      </c>
      <c r="E495" s="44"/>
      <c r="F495" s="44"/>
      <c r="G495" s="44"/>
    </row>
    <row r="496" spans="2:7" x14ac:dyDescent="0.2">
      <c r="B496" s="18">
        <v>0</v>
      </c>
      <c r="D496">
        <v>0</v>
      </c>
      <c r="E496" s="44"/>
      <c r="F496" s="44"/>
      <c r="G496" s="44"/>
    </row>
    <row r="497" spans="2:7" x14ac:dyDescent="0.2">
      <c r="B497" s="18">
        <v>0</v>
      </c>
      <c r="D497">
        <v>0</v>
      </c>
      <c r="E497" s="44"/>
      <c r="F497" s="44"/>
      <c r="G497" s="44"/>
    </row>
    <row r="498" spans="2:7" x14ac:dyDescent="0.2">
      <c r="B498" s="18">
        <v>0</v>
      </c>
      <c r="D498">
        <v>0</v>
      </c>
      <c r="E498" s="44"/>
      <c r="F498" s="44"/>
      <c r="G498" s="44"/>
    </row>
    <row r="499" spans="2:7" x14ac:dyDescent="0.2">
      <c r="B499" s="18">
        <v>0</v>
      </c>
      <c r="D499">
        <v>0</v>
      </c>
      <c r="E499" s="44"/>
      <c r="F499" s="44"/>
      <c r="G499" s="44"/>
    </row>
    <row r="500" spans="2:7" x14ac:dyDescent="0.2">
      <c r="B500" s="18">
        <v>0</v>
      </c>
      <c r="D500">
        <v>0</v>
      </c>
      <c r="E500" s="44"/>
      <c r="F500" s="44"/>
      <c r="G500" s="44"/>
    </row>
    <row r="501" spans="2:7" x14ac:dyDescent="0.2">
      <c r="B501" s="18">
        <v>0</v>
      </c>
      <c r="D501">
        <v>0</v>
      </c>
      <c r="E501" s="44"/>
      <c r="F501" s="44"/>
      <c r="G501" s="44"/>
    </row>
    <row r="502" spans="2:7" x14ac:dyDescent="0.2">
      <c r="B502" s="18">
        <v>0</v>
      </c>
      <c r="D502">
        <v>0</v>
      </c>
      <c r="E502" s="44"/>
      <c r="F502" s="44"/>
      <c r="G502" s="44"/>
    </row>
    <row r="503" spans="2:7" x14ac:dyDescent="0.2">
      <c r="B503" s="18">
        <v>0</v>
      </c>
      <c r="D503">
        <v>0</v>
      </c>
      <c r="E503" s="44"/>
      <c r="F503" s="44"/>
      <c r="G503" s="44"/>
    </row>
    <row r="504" spans="2:7" x14ac:dyDescent="0.2">
      <c r="B504" s="18">
        <v>0</v>
      </c>
      <c r="D504">
        <v>0</v>
      </c>
      <c r="E504" s="44"/>
      <c r="F504" s="44"/>
      <c r="G504" s="44"/>
    </row>
    <row r="505" spans="2:7" x14ac:dyDescent="0.2">
      <c r="B505" s="18">
        <v>0</v>
      </c>
      <c r="D505">
        <v>0</v>
      </c>
      <c r="E505" s="44"/>
      <c r="F505" s="44"/>
      <c r="G505" s="44"/>
    </row>
    <row r="506" spans="2:7" x14ac:dyDescent="0.2">
      <c r="B506" s="18">
        <v>0</v>
      </c>
      <c r="D506">
        <v>0</v>
      </c>
      <c r="E506" s="44"/>
      <c r="F506" s="44"/>
      <c r="G506" s="44"/>
    </row>
    <row r="507" spans="2:7" x14ac:dyDescent="0.2">
      <c r="B507" s="18">
        <v>0</v>
      </c>
      <c r="D507">
        <v>0</v>
      </c>
      <c r="E507" s="44"/>
      <c r="F507" s="44"/>
      <c r="G507" s="44"/>
    </row>
    <row r="508" spans="2:7" x14ac:dyDescent="0.2">
      <c r="B508" s="18">
        <v>0</v>
      </c>
      <c r="D508">
        <v>0</v>
      </c>
      <c r="E508" s="44"/>
      <c r="F508" s="44"/>
      <c r="G508" s="44"/>
    </row>
    <row r="509" spans="2:7" x14ac:dyDescent="0.2">
      <c r="B509" s="18">
        <v>0</v>
      </c>
      <c r="D509">
        <v>0</v>
      </c>
      <c r="E509" s="44"/>
      <c r="F509" s="44"/>
      <c r="G509" s="44"/>
    </row>
    <row r="510" spans="2:7" x14ac:dyDescent="0.2">
      <c r="B510" s="18">
        <v>0</v>
      </c>
      <c r="D510">
        <v>0</v>
      </c>
      <c r="E510" s="44"/>
      <c r="F510" s="44"/>
      <c r="G510" s="44"/>
    </row>
    <row r="511" spans="2:7" x14ac:dyDescent="0.2">
      <c r="B511" s="18">
        <v>0</v>
      </c>
      <c r="D511">
        <v>0</v>
      </c>
      <c r="E511" s="44"/>
      <c r="F511" s="44"/>
      <c r="G511" s="44"/>
    </row>
    <row r="512" spans="2:7" x14ac:dyDescent="0.2">
      <c r="B512" s="18">
        <v>0</v>
      </c>
      <c r="D512">
        <v>0</v>
      </c>
      <c r="E512" s="44"/>
      <c r="F512" s="44"/>
      <c r="G512" s="44"/>
    </row>
    <row r="513" spans="2:7" x14ac:dyDescent="0.2">
      <c r="B513" s="18">
        <v>0</v>
      </c>
      <c r="D513">
        <v>0</v>
      </c>
      <c r="E513" s="44"/>
      <c r="F513" s="44"/>
      <c r="G513" s="44"/>
    </row>
    <row r="514" spans="2:7" x14ac:dyDescent="0.2">
      <c r="B514" s="18">
        <v>0</v>
      </c>
      <c r="D514">
        <v>0</v>
      </c>
      <c r="E514" s="44"/>
      <c r="F514" s="44"/>
      <c r="G514" s="44"/>
    </row>
    <row r="515" spans="2:7" x14ac:dyDescent="0.2">
      <c r="B515" s="18">
        <v>0</v>
      </c>
      <c r="D515">
        <v>0</v>
      </c>
      <c r="E515" s="44"/>
      <c r="F515" s="44"/>
      <c r="G515" s="44"/>
    </row>
    <row r="516" spans="2:7" x14ac:dyDescent="0.2">
      <c r="B516" s="18">
        <v>0</v>
      </c>
      <c r="D516">
        <v>0</v>
      </c>
      <c r="E516" s="44"/>
      <c r="F516" s="44"/>
      <c r="G516" s="44"/>
    </row>
    <row r="517" spans="2:7" x14ac:dyDescent="0.2">
      <c r="B517" s="18">
        <v>0</v>
      </c>
      <c r="D517">
        <v>0</v>
      </c>
      <c r="E517" s="44"/>
      <c r="F517" s="44"/>
      <c r="G517" s="44"/>
    </row>
    <row r="518" spans="2:7" x14ac:dyDescent="0.2">
      <c r="B518" s="18">
        <v>0</v>
      </c>
      <c r="D518">
        <v>0</v>
      </c>
      <c r="E518" s="44"/>
      <c r="F518" s="44"/>
      <c r="G518" s="44"/>
    </row>
    <row r="519" spans="2:7" x14ac:dyDescent="0.2">
      <c r="B519" s="18">
        <v>0</v>
      </c>
      <c r="D519">
        <v>0</v>
      </c>
      <c r="E519" s="44"/>
      <c r="F519" s="44"/>
      <c r="G519" s="44"/>
    </row>
    <row r="520" spans="2:7" x14ac:dyDescent="0.2">
      <c r="B520" s="18">
        <v>0</v>
      </c>
      <c r="D520">
        <v>0</v>
      </c>
      <c r="E520" s="44"/>
      <c r="F520" s="44"/>
      <c r="G520" s="44"/>
    </row>
    <row r="521" spans="2:7" x14ac:dyDescent="0.2">
      <c r="B521" s="18">
        <v>0</v>
      </c>
      <c r="D521">
        <v>0</v>
      </c>
      <c r="E521" s="44"/>
      <c r="F521" s="44"/>
      <c r="G521" s="44"/>
    </row>
    <row r="522" spans="2:7" x14ac:dyDescent="0.2">
      <c r="B522" s="18">
        <v>0</v>
      </c>
      <c r="D522">
        <v>0</v>
      </c>
      <c r="E522" s="44"/>
      <c r="F522" s="44"/>
      <c r="G522" s="44"/>
    </row>
    <row r="523" spans="2:7" x14ac:dyDescent="0.2">
      <c r="B523" s="18">
        <v>0</v>
      </c>
      <c r="D523">
        <v>0</v>
      </c>
      <c r="E523" s="44"/>
      <c r="F523" s="44"/>
      <c r="G523" s="44"/>
    </row>
    <row r="524" spans="2:7" x14ac:dyDescent="0.2">
      <c r="B524" s="18">
        <v>0</v>
      </c>
      <c r="D524">
        <v>0</v>
      </c>
      <c r="E524" s="44"/>
      <c r="F524" s="44"/>
      <c r="G524" s="44"/>
    </row>
    <row r="525" spans="2:7" x14ac:dyDescent="0.2">
      <c r="B525" s="18">
        <v>0</v>
      </c>
      <c r="D525">
        <v>0</v>
      </c>
      <c r="E525" s="44"/>
      <c r="F525" s="44"/>
      <c r="G525" s="44"/>
    </row>
    <row r="526" spans="2:7" x14ac:dyDescent="0.2">
      <c r="B526" s="18">
        <v>0</v>
      </c>
      <c r="D526">
        <v>0</v>
      </c>
      <c r="E526" s="44"/>
      <c r="F526" s="44"/>
      <c r="G526" s="44"/>
    </row>
    <row r="527" spans="2:7" x14ac:dyDescent="0.2">
      <c r="B527" s="18">
        <v>0</v>
      </c>
      <c r="D527">
        <v>0</v>
      </c>
      <c r="E527" s="44"/>
      <c r="F527" s="44"/>
      <c r="G527" s="44"/>
    </row>
    <row r="528" spans="2:7" x14ac:dyDescent="0.2">
      <c r="B528" s="18">
        <v>0</v>
      </c>
      <c r="D528">
        <v>0</v>
      </c>
      <c r="E528" s="44"/>
      <c r="F528" s="44"/>
      <c r="G528" s="44"/>
    </row>
    <row r="529" spans="2:7" x14ac:dyDescent="0.2">
      <c r="B529" s="18">
        <v>0</v>
      </c>
      <c r="D529">
        <v>0</v>
      </c>
      <c r="E529" s="44"/>
      <c r="F529" s="44"/>
      <c r="G529" s="44"/>
    </row>
    <row r="530" spans="2:7" x14ac:dyDescent="0.2">
      <c r="B530" s="18">
        <v>0</v>
      </c>
      <c r="D530">
        <v>0</v>
      </c>
      <c r="E530" s="44"/>
      <c r="F530" s="44"/>
      <c r="G530" s="44"/>
    </row>
    <row r="531" spans="2:7" x14ac:dyDescent="0.2">
      <c r="B531" s="18">
        <v>0</v>
      </c>
      <c r="D531">
        <v>0</v>
      </c>
      <c r="E531" s="44"/>
      <c r="F531" s="44"/>
      <c r="G531" s="44"/>
    </row>
    <row r="532" spans="2:7" x14ac:dyDescent="0.2">
      <c r="B532" s="18">
        <v>0</v>
      </c>
      <c r="D532">
        <v>0</v>
      </c>
      <c r="E532" s="44"/>
      <c r="F532" s="44"/>
      <c r="G532" s="44"/>
    </row>
    <row r="533" spans="2:7" x14ac:dyDescent="0.2">
      <c r="B533" s="18">
        <v>0</v>
      </c>
      <c r="D533">
        <v>0</v>
      </c>
      <c r="E533" s="44"/>
      <c r="F533" s="44"/>
      <c r="G533" s="44"/>
    </row>
    <row r="534" spans="2:7" x14ac:dyDescent="0.2">
      <c r="B534" s="18">
        <v>0</v>
      </c>
      <c r="D534">
        <v>0</v>
      </c>
      <c r="E534" s="44"/>
      <c r="F534" s="44"/>
      <c r="G534" s="44"/>
    </row>
    <row r="535" spans="2:7" x14ac:dyDescent="0.2">
      <c r="B535" s="18">
        <v>0</v>
      </c>
      <c r="D535">
        <v>0</v>
      </c>
      <c r="E535" s="44"/>
      <c r="F535" s="44"/>
      <c r="G535" s="44"/>
    </row>
    <row r="536" spans="2:7" x14ac:dyDescent="0.2">
      <c r="B536" s="18">
        <v>0</v>
      </c>
      <c r="D536">
        <v>0</v>
      </c>
      <c r="E536" s="44"/>
      <c r="F536" s="44"/>
      <c r="G536" s="44"/>
    </row>
    <row r="537" spans="2:7" x14ac:dyDescent="0.2">
      <c r="B537" s="18">
        <v>0</v>
      </c>
      <c r="D537"/>
      <c r="E537" s="44"/>
      <c r="F537" s="44"/>
      <c r="G537" s="44"/>
    </row>
    <row r="538" spans="2:7" x14ac:dyDescent="0.2">
      <c r="B538" s="18">
        <v>0</v>
      </c>
      <c r="D538"/>
      <c r="E538" s="44"/>
      <c r="F538" s="44"/>
      <c r="G538" s="44"/>
    </row>
    <row r="539" spans="2:7" x14ac:dyDescent="0.2">
      <c r="B539" s="18">
        <v>0</v>
      </c>
      <c r="D539"/>
      <c r="E539" s="44">
        <f t="shared" ref="E481:E544" si="4">1.1*B539</f>
        <v>0</v>
      </c>
      <c r="F539" s="44"/>
      <c r="G539" s="44">
        <f t="shared" ref="G481:G544" si="5">1.1*D539</f>
        <v>0</v>
      </c>
    </row>
    <row r="540" spans="2:7" x14ac:dyDescent="0.2">
      <c r="D540"/>
      <c r="E540" s="44">
        <f t="shared" si="4"/>
        <v>0</v>
      </c>
      <c r="F540" s="44"/>
      <c r="G540" s="44">
        <f t="shared" si="5"/>
        <v>0</v>
      </c>
    </row>
    <row r="541" spans="2:7" x14ac:dyDescent="0.2">
      <c r="D541"/>
      <c r="E541" s="44">
        <f t="shared" si="4"/>
        <v>0</v>
      </c>
      <c r="F541" s="44"/>
      <c r="G541" s="44">
        <f t="shared" si="5"/>
        <v>0</v>
      </c>
    </row>
    <row r="542" spans="2:7" x14ac:dyDescent="0.2">
      <c r="D542"/>
      <c r="E542" s="44">
        <f t="shared" si="4"/>
        <v>0</v>
      </c>
      <c r="F542" s="44"/>
      <c r="G542" s="44">
        <f t="shared" si="5"/>
        <v>0</v>
      </c>
    </row>
    <row r="543" spans="2:7" x14ac:dyDescent="0.2">
      <c r="D543"/>
      <c r="E543" s="44">
        <f t="shared" si="4"/>
        <v>0</v>
      </c>
      <c r="F543" s="44"/>
      <c r="G543" s="44">
        <f t="shared" si="5"/>
        <v>0</v>
      </c>
    </row>
    <row r="544" spans="2:7" x14ac:dyDescent="0.2">
      <c r="D544"/>
      <c r="E544" s="44">
        <f t="shared" si="4"/>
        <v>0</v>
      </c>
      <c r="F544" s="44"/>
      <c r="G544" s="44">
        <f t="shared" si="5"/>
        <v>0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5"/>
  <sheetViews>
    <sheetView zoomScaleNormal="100" workbookViewId="0">
      <selection activeCell="Q32" sqref="Q32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97</v>
      </c>
      <c r="B5" s="61">
        <v>28</v>
      </c>
      <c r="C5" s="61">
        <v>32.6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34429.153924566774</v>
      </c>
      <c r="C8" s="52">
        <f>'26 EDLT'!C8*K9</f>
        <v>5441.699901928735</v>
      </c>
      <c r="D8" s="52">
        <f>'26 EDLT'!D8*L9</f>
        <v>4472.0236280487807</v>
      </c>
      <c r="E8" s="69">
        <v>170.2</v>
      </c>
      <c r="F8" s="53">
        <f>C8/E8</f>
        <v>31.972384852695271</v>
      </c>
      <c r="G8"/>
      <c r="H8"/>
    </row>
    <row r="9" spans="1:13" x14ac:dyDescent="0.2">
      <c r="A9" s="51" t="s">
        <v>118</v>
      </c>
      <c r="B9" s="52">
        <f>B8*0.9075</f>
        <v>31244.457186544347</v>
      </c>
      <c r="C9" s="52">
        <f t="shared" ref="C9:D9" si="0">C8*0.9075</f>
        <v>4938.3426610003271</v>
      </c>
      <c r="D9" s="52">
        <f t="shared" si="0"/>
        <v>4058.3614424542684</v>
      </c>
      <c r="E9" s="69">
        <v>150</v>
      </c>
      <c r="F9" s="53">
        <f t="shared" ref="F9:F11" si="1">C9/E9</f>
        <v>32.922284406668844</v>
      </c>
      <c r="G9"/>
      <c r="H9"/>
      <c r="J9" s="18">
        <v>0.63710499490316008</v>
      </c>
      <c r="K9" s="18">
        <v>0.84341288002615233</v>
      </c>
      <c r="L9" s="18">
        <v>0.76028963414634143</v>
      </c>
    </row>
    <row r="10" spans="1:13" x14ac:dyDescent="0.2">
      <c r="A10" s="51" t="s">
        <v>115</v>
      </c>
      <c r="B10" s="52">
        <f>B8*0.8396</f>
        <v>28906.717635066263</v>
      </c>
      <c r="C10" s="52">
        <f t="shared" ref="C10:D10" si="2">C8*0.8396</f>
        <v>4568.8512376593662</v>
      </c>
      <c r="D10" s="52">
        <f t="shared" si="2"/>
        <v>3754.7110381097564</v>
      </c>
      <c r="E10" s="69">
        <v>125.4</v>
      </c>
      <c r="F10" s="53">
        <f t="shared" si="1"/>
        <v>36.434220396007703</v>
      </c>
      <c r="G10"/>
      <c r="H10"/>
    </row>
    <row r="11" spans="1:13" x14ac:dyDescent="0.2">
      <c r="A11" s="51" t="s">
        <v>116</v>
      </c>
      <c r="B11" s="52">
        <f>B8*0.5325</f>
        <v>18333.524464831808</v>
      </c>
      <c r="C11" s="52">
        <f t="shared" ref="C11:D11" si="3">C8*0.5325</f>
        <v>2897.7051977770511</v>
      </c>
      <c r="D11" s="52">
        <f t="shared" si="3"/>
        <v>2381.3525819359756</v>
      </c>
      <c r="E11" s="69">
        <v>110.3</v>
      </c>
      <c r="F11" s="53">
        <f t="shared" si="1"/>
        <v>26.271125999791941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0.58484092817352762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0.49865600567152529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176.76101715747268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53.876758029597674</v>
      </c>
    </row>
    <row r="20" spans="1:11" x14ac:dyDescent="0.2">
      <c r="B20" s="43" t="s">
        <v>17</v>
      </c>
      <c r="C20" s="55">
        <f>C18*F14</f>
        <v>5.8484092817352762</v>
      </c>
      <c r="D20" s="55">
        <f>D18*F14</f>
        <v>8.7726139226029147</v>
      </c>
      <c r="E20" s="55">
        <f>E18*F14</f>
        <v>11.696818563470552</v>
      </c>
      <c r="F20" s="55">
        <f>F18*F14</f>
        <v>17.545227845205829</v>
      </c>
      <c r="G20"/>
    </row>
    <row r="21" spans="1:11" x14ac:dyDescent="0.2">
      <c r="B21" s="43" t="s">
        <v>16</v>
      </c>
      <c r="C21" s="55">
        <f>C19*F14</f>
        <v>1.7825951490729122</v>
      </c>
      <c r="D21" s="55">
        <f>D19*F14</f>
        <v>2.6738927236093684</v>
      </c>
      <c r="E21" s="55">
        <f>E19*F14</f>
        <v>3.5651902981458243</v>
      </c>
      <c r="F21" s="55">
        <f>F19*F14</f>
        <v>5.3477854472187367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312.44457186544349</v>
      </c>
      <c r="D22" s="56">
        <f>B9/(D18*D18)</f>
        <v>138.86425416241931</v>
      </c>
      <c r="E22" s="56">
        <f>B9/(E18*E18)</f>
        <v>78.111142966360873</v>
      </c>
      <c r="F22" s="55">
        <f>B9/(F18*F18)</f>
        <v>34.716063540604829</v>
      </c>
      <c r="G22"/>
    </row>
    <row r="23" spans="1:11" x14ac:dyDescent="0.2">
      <c r="B23" s="43" t="s">
        <v>9</v>
      </c>
      <c r="C23" s="57">
        <f>C22*10.7639</f>
        <v>3363.1221271024469</v>
      </c>
      <c r="D23" s="57">
        <f>D22*10.7639</f>
        <v>1494.7209453788653</v>
      </c>
      <c r="E23" s="56">
        <f>E22*10.7639</f>
        <v>840.78053177561173</v>
      </c>
      <c r="F23" s="56">
        <f>F22*10.7639</f>
        <v>373.68023634471632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185.7</v>
      </c>
      <c r="B26" s="63">
        <v>0</v>
      </c>
      <c r="C26" s="63">
        <v>22.5</v>
      </c>
      <c r="D26" s="63">
        <v>45</v>
      </c>
      <c r="E26" s="63">
        <v>0</v>
      </c>
    </row>
    <row r="27" spans="1:11" x14ac:dyDescent="0.2">
      <c r="B27" s="58">
        <f>B26/A26</f>
        <v>0</v>
      </c>
      <c r="C27" s="58">
        <f>C26/A26</f>
        <v>0.12116316639741519</v>
      </c>
      <c r="D27" s="58">
        <f>D26/A26</f>
        <v>0.24232633279483037</v>
      </c>
      <c r="E27" s="58">
        <f>E26/A26</f>
        <v>0</v>
      </c>
    </row>
    <row r="29" spans="1:11" x14ac:dyDescent="0.2">
      <c r="A29" s="18" t="s">
        <v>114</v>
      </c>
      <c r="C29" s="18" t="s">
        <v>114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 s="47"/>
    </row>
    <row r="32" spans="1:11" x14ac:dyDescent="0.2">
      <c r="A32" s="18">
        <v>-18.81493</v>
      </c>
      <c r="B32" s="18">
        <v>0</v>
      </c>
      <c r="C32" s="18">
        <v>-18.81493</v>
      </c>
      <c r="D32" s="18">
        <v>91.303105762000001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-18.721319999999999</v>
      </c>
      <c r="B33" s="18">
        <v>0</v>
      </c>
      <c r="C33" s="18">
        <v>-18.721319999999999</v>
      </c>
      <c r="D33" s="18">
        <v>182.38507342</v>
      </c>
      <c r="E33" s="44"/>
      <c r="F33" s="44"/>
      <c r="G33" s="44"/>
      <c r="J33" s="48"/>
      <c r="K33" s="49"/>
    </row>
    <row r="34" spans="1:11" x14ac:dyDescent="0.2">
      <c r="A34" s="18">
        <v>-18.62771</v>
      </c>
      <c r="B34" s="18">
        <v>0</v>
      </c>
      <c r="C34" s="18">
        <v>-18.62771</v>
      </c>
      <c r="D34" s="18">
        <v>274.24092366000002</v>
      </c>
      <c r="E34" s="44"/>
      <c r="F34" s="44"/>
      <c r="G34" s="44"/>
      <c r="J34" s="48"/>
      <c r="K34" s="49"/>
    </row>
    <row r="35" spans="1:11" x14ac:dyDescent="0.2">
      <c r="A35" s="18">
        <v>-18.534109999999998</v>
      </c>
      <c r="B35" s="18">
        <v>77.70712125</v>
      </c>
      <c r="C35" s="18">
        <v>-18.534109999999998</v>
      </c>
      <c r="D35" s="18">
        <v>275.12522971999999</v>
      </c>
      <c r="E35" s="44"/>
      <c r="F35" s="44"/>
      <c r="G35" s="44"/>
      <c r="J35" s="48"/>
      <c r="K35" s="49"/>
    </row>
    <row r="36" spans="1:11" x14ac:dyDescent="0.2">
      <c r="A36" s="18">
        <v>-18.4405</v>
      </c>
      <c r="B36" s="18">
        <v>153.42458186000002</v>
      </c>
      <c r="C36" s="18">
        <v>-18.4405</v>
      </c>
      <c r="D36" s="18">
        <v>275.89901151999999</v>
      </c>
      <c r="E36" s="44"/>
      <c r="F36" s="44"/>
      <c r="G36" s="44"/>
      <c r="J36" s="48"/>
      <c r="K36" s="49"/>
    </row>
    <row r="37" spans="1:11" x14ac:dyDescent="0.2">
      <c r="A37" s="18">
        <v>-18.346889999999998</v>
      </c>
      <c r="B37" s="18">
        <v>230.46850156000002</v>
      </c>
      <c r="C37" s="18">
        <v>-18.346889999999998</v>
      </c>
      <c r="D37" s="18">
        <v>277.11489036</v>
      </c>
      <c r="E37" s="44"/>
      <c r="F37" s="44"/>
      <c r="G37" s="44"/>
      <c r="J37" s="48"/>
      <c r="K37" s="49"/>
    </row>
    <row r="38" spans="1:11" x14ac:dyDescent="0.2">
      <c r="A38" s="18">
        <v>-18.25329</v>
      </c>
      <c r="B38" s="18">
        <v>230.57902582000003</v>
      </c>
      <c r="C38" s="18">
        <v>-18.25329</v>
      </c>
      <c r="D38" s="18">
        <v>280.09926934000003</v>
      </c>
      <c r="E38" s="44"/>
      <c r="F38" s="44"/>
      <c r="G38" s="44"/>
      <c r="J38" s="48"/>
      <c r="K38" s="49"/>
    </row>
    <row r="39" spans="1:11" x14ac:dyDescent="0.2">
      <c r="A39" s="18">
        <v>-18.159680000000002</v>
      </c>
      <c r="B39" s="18">
        <v>231.02112286000002</v>
      </c>
      <c r="C39" s="18">
        <v>-18.159680000000002</v>
      </c>
      <c r="D39" s="18">
        <v>281.97840572000001</v>
      </c>
      <c r="E39" s="44"/>
      <c r="F39" s="44"/>
      <c r="G39" s="44"/>
      <c r="J39" s="48"/>
      <c r="K39" s="49"/>
    </row>
    <row r="40" spans="1:11" x14ac:dyDescent="0.2">
      <c r="A40" s="18">
        <v>-18.06607</v>
      </c>
      <c r="B40" s="18">
        <v>231.02112286000002</v>
      </c>
      <c r="C40" s="18">
        <v>-18.06607</v>
      </c>
      <c r="D40" s="18">
        <v>282.97323604000002</v>
      </c>
      <c r="E40" s="44"/>
      <c r="F40" s="44"/>
      <c r="G40" s="44"/>
      <c r="J40" s="48"/>
      <c r="K40" s="49"/>
    </row>
    <row r="41" spans="1:11" x14ac:dyDescent="0.2">
      <c r="A41" s="18">
        <v>-17.972470000000001</v>
      </c>
      <c r="B41" s="18">
        <v>235.88475020000004</v>
      </c>
      <c r="C41" s="18">
        <v>-17.972470000000001</v>
      </c>
      <c r="D41" s="18">
        <v>285.29458144000006</v>
      </c>
      <c r="E41" s="44"/>
      <c r="F41" s="44"/>
      <c r="G41" s="44"/>
      <c r="J41" s="48"/>
      <c r="K41" s="49"/>
    </row>
    <row r="42" spans="1:11" x14ac:dyDescent="0.2">
      <c r="A42" s="18">
        <v>-17.87886</v>
      </c>
      <c r="B42" s="18">
        <v>243.18013522000001</v>
      </c>
      <c r="C42" s="18">
        <v>-17.87886</v>
      </c>
      <c r="D42" s="18">
        <v>290.93187860000006</v>
      </c>
      <c r="E42" s="44"/>
      <c r="F42" s="44"/>
      <c r="G42" s="44"/>
      <c r="J42" s="48"/>
      <c r="K42" s="49"/>
    </row>
    <row r="43" spans="1:11" x14ac:dyDescent="0.2">
      <c r="A43" s="18">
        <v>-17.785250000000001</v>
      </c>
      <c r="B43" s="18">
        <v>247.93323830000003</v>
      </c>
      <c r="C43" s="18">
        <v>-17.785250000000001</v>
      </c>
      <c r="D43" s="18">
        <v>296.56928774000005</v>
      </c>
      <c r="E43" s="44"/>
      <c r="F43" s="44"/>
      <c r="G43" s="44"/>
      <c r="J43" s="48"/>
      <c r="K43" s="49"/>
    </row>
    <row r="44" spans="1:11" x14ac:dyDescent="0.2">
      <c r="A44" s="18">
        <v>-17.691649999999999</v>
      </c>
      <c r="B44" s="18">
        <v>253.46001120000003</v>
      </c>
      <c r="C44" s="18">
        <v>-17.691649999999999</v>
      </c>
      <c r="D44" s="18">
        <v>300.43797278000005</v>
      </c>
      <c r="E44" s="44"/>
      <c r="F44" s="44"/>
      <c r="G44" s="44"/>
      <c r="J44" s="48"/>
      <c r="K44" s="49"/>
    </row>
    <row r="45" spans="1:11" x14ac:dyDescent="0.2">
      <c r="A45" s="18">
        <v>-17.598040000000001</v>
      </c>
      <c r="B45" s="18">
        <v>256.88671118000002</v>
      </c>
      <c r="C45" s="18">
        <v>-17.598040000000001</v>
      </c>
      <c r="D45" s="18">
        <v>301.32227884000002</v>
      </c>
      <c r="E45" s="44"/>
      <c r="F45" s="44"/>
      <c r="G45" s="44"/>
      <c r="J45" s="48"/>
      <c r="K45" s="49"/>
    </row>
    <row r="46" spans="1:11" x14ac:dyDescent="0.2">
      <c r="A46" s="18">
        <v>-17.504429999999999</v>
      </c>
      <c r="B46" s="18">
        <v>264.51366898000003</v>
      </c>
      <c r="C46" s="18">
        <v>-17.504429999999999</v>
      </c>
      <c r="D46" s="18">
        <v>301.65396360000005</v>
      </c>
      <c r="E46" s="44"/>
      <c r="F46" s="44"/>
      <c r="G46" s="44"/>
    </row>
    <row r="47" spans="1:11" x14ac:dyDescent="0.2">
      <c r="A47" s="18">
        <v>-17.410830000000001</v>
      </c>
      <c r="B47" s="18">
        <v>269.04572354000004</v>
      </c>
      <c r="C47" s="18">
        <v>-17.410830000000001</v>
      </c>
      <c r="D47" s="18">
        <v>303.97519702000005</v>
      </c>
      <c r="E47" s="44"/>
      <c r="F47" s="44"/>
      <c r="G47" s="44"/>
    </row>
    <row r="48" spans="1:11" x14ac:dyDescent="0.2">
      <c r="A48" s="18">
        <v>-17.317219999999999</v>
      </c>
      <c r="B48" s="18">
        <v>276.23058430000003</v>
      </c>
      <c r="C48" s="18">
        <v>-17.317219999999999</v>
      </c>
      <c r="D48" s="18">
        <v>311.60226680000005</v>
      </c>
      <c r="E48" s="44"/>
      <c r="F48" s="44"/>
      <c r="G48" s="44"/>
    </row>
    <row r="49" spans="1:7" x14ac:dyDescent="0.2">
      <c r="A49" s="18">
        <v>-17.223610000000001</v>
      </c>
      <c r="B49" s="18">
        <v>283.30492080000005</v>
      </c>
      <c r="C49" s="18">
        <v>-17.223610000000001</v>
      </c>
      <c r="D49" s="18">
        <v>319.22922460000007</v>
      </c>
      <c r="E49" s="44"/>
      <c r="F49" s="44"/>
      <c r="G49" s="44"/>
    </row>
    <row r="50" spans="1:7" x14ac:dyDescent="0.2">
      <c r="A50" s="18">
        <v>-17.130009999999999</v>
      </c>
      <c r="B50" s="18">
        <v>292.36891794000002</v>
      </c>
      <c r="C50" s="18">
        <v>-17.130009999999999</v>
      </c>
      <c r="D50" s="18">
        <v>330.39340664000008</v>
      </c>
      <c r="E50" s="44"/>
      <c r="F50" s="44"/>
      <c r="G50" s="44"/>
    </row>
    <row r="51" spans="1:7" x14ac:dyDescent="0.2">
      <c r="A51" s="18">
        <v>-17.0364</v>
      </c>
      <c r="B51" s="18">
        <v>297.89569084000004</v>
      </c>
      <c r="C51" s="18">
        <v>-17.0364</v>
      </c>
      <c r="D51" s="18">
        <v>342.33137048000003</v>
      </c>
      <c r="E51" s="44"/>
      <c r="F51" s="44"/>
      <c r="G51" s="44"/>
    </row>
    <row r="52" spans="1:7" x14ac:dyDescent="0.2">
      <c r="A52" s="18">
        <v>-16.942789999999999</v>
      </c>
      <c r="B52" s="18">
        <v>303.97519702000005</v>
      </c>
      <c r="C52" s="18">
        <v>-16.942789999999999</v>
      </c>
      <c r="D52" s="18">
        <v>355.92731020000008</v>
      </c>
      <c r="E52" s="44"/>
      <c r="F52" s="44"/>
      <c r="G52" s="44"/>
    </row>
    <row r="53" spans="1:7" x14ac:dyDescent="0.2">
      <c r="A53" s="18">
        <v>-16.84919</v>
      </c>
      <c r="B53" s="18">
        <v>311.38110629999994</v>
      </c>
      <c r="C53" s="18">
        <v>-16.84919</v>
      </c>
      <c r="D53" s="18">
        <v>373.83425596000001</v>
      </c>
      <c r="E53" s="44"/>
      <c r="F53" s="44"/>
      <c r="G53" s="44"/>
    </row>
    <row r="54" spans="1:7" x14ac:dyDescent="0.2">
      <c r="A54" s="18">
        <v>-16.755579999999998</v>
      </c>
      <c r="B54" s="18">
        <v>327.51943994000004</v>
      </c>
      <c r="C54" s="18">
        <v>-16.755579999999998</v>
      </c>
      <c r="D54" s="18">
        <v>394.83610496</v>
      </c>
      <c r="E54" s="44"/>
      <c r="F54" s="44"/>
      <c r="G54" s="44"/>
    </row>
    <row r="55" spans="1:7" x14ac:dyDescent="0.2">
      <c r="A55" s="18">
        <v>-16.66197</v>
      </c>
      <c r="B55" s="18">
        <v>347.52657060000001</v>
      </c>
      <c r="C55" s="18">
        <v>-16.66197</v>
      </c>
      <c r="D55" s="18">
        <v>426.11794192000002</v>
      </c>
      <c r="E55" s="44"/>
      <c r="F55" s="44"/>
      <c r="G55" s="44"/>
    </row>
    <row r="56" spans="1:7" x14ac:dyDescent="0.2">
      <c r="A56" s="18">
        <v>-16.568370000000002</v>
      </c>
      <c r="B56" s="18">
        <v>370.73924074000001</v>
      </c>
      <c r="C56" s="18">
        <v>-16.568370000000002</v>
      </c>
      <c r="D56" s="18">
        <v>477.2963852800001</v>
      </c>
      <c r="E56" s="44"/>
      <c r="F56" s="44"/>
      <c r="G56" s="44"/>
    </row>
    <row r="57" spans="1:7" x14ac:dyDescent="0.2">
      <c r="A57" s="18">
        <v>-16.47476</v>
      </c>
      <c r="B57" s="18">
        <v>406.99511732000002</v>
      </c>
      <c r="C57" s="18">
        <v>-16.47476</v>
      </c>
      <c r="D57" s="18">
        <v>663.21868294000012</v>
      </c>
      <c r="E57" s="44"/>
      <c r="F57" s="44"/>
      <c r="G57" s="44"/>
    </row>
    <row r="58" spans="1:7" x14ac:dyDescent="0.2">
      <c r="A58" s="18">
        <v>-16.381160000000001</v>
      </c>
      <c r="B58" s="18">
        <v>476.85417626000009</v>
      </c>
      <c r="C58" s="18">
        <v>-16.381160000000001</v>
      </c>
      <c r="D58" s="18">
        <v>1406.1339798000004</v>
      </c>
      <c r="E58" s="44"/>
      <c r="F58" s="44"/>
      <c r="G58" s="44"/>
    </row>
    <row r="59" spans="1:7" x14ac:dyDescent="0.2">
      <c r="A59" s="18">
        <v>-16.28755</v>
      </c>
      <c r="B59" s="18">
        <v>713.29165974000011</v>
      </c>
      <c r="C59" s="18">
        <v>-16.28755</v>
      </c>
      <c r="D59" s="18">
        <v>3054.1212438000002</v>
      </c>
      <c r="E59" s="44"/>
      <c r="F59" s="44"/>
      <c r="G59" s="44"/>
    </row>
    <row r="60" spans="1:7" x14ac:dyDescent="0.2">
      <c r="A60" s="18">
        <v>-16.193940000000001</v>
      </c>
      <c r="B60" s="18">
        <v>1443.9373080000003</v>
      </c>
      <c r="C60" s="18">
        <v>-16.193940000000001</v>
      </c>
      <c r="D60" s="18">
        <v>5224.6150263999998</v>
      </c>
      <c r="E60" s="44"/>
      <c r="F60" s="44"/>
      <c r="G60" s="44"/>
    </row>
    <row r="61" spans="1:7" x14ac:dyDescent="0.2">
      <c r="A61" s="18">
        <v>-16.10033</v>
      </c>
      <c r="B61" s="18">
        <v>3022.3984296000008</v>
      </c>
      <c r="C61" s="18">
        <v>-16.10033</v>
      </c>
      <c r="D61" s="18">
        <v>7201.5592176000009</v>
      </c>
      <c r="E61" s="44"/>
      <c r="F61" s="44"/>
      <c r="G61" s="44"/>
    </row>
    <row r="62" spans="1:7" x14ac:dyDescent="0.2">
      <c r="A62" s="18">
        <v>-16.006730000000001</v>
      </c>
      <c r="B62" s="18">
        <v>5309.5081842000009</v>
      </c>
      <c r="C62" s="18">
        <v>-16.006730000000001</v>
      </c>
      <c r="D62" s="18">
        <v>8426.3035142000008</v>
      </c>
      <c r="E62" s="44"/>
      <c r="F62" s="44"/>
      <c r="G62" s="44"/>
    </row>
    <row r="63" spans="1:7" x14ac:dyDescent="0.2">
      <c r="A63" s="18">
        <v>-15.913119999999999</v>
      </c>
      <c r="B63" s="18">
        <v>7622.9242804000014</v>
      </c>
      <c r="C63" s="18">
        <v>-15.913119999999999</v>
      </c>
      <c r="D63" s="18">
        <v>9125.3353048000026</v>
      </c>
      <c r="E63" s="44"/>
      <c r="F63" s="44"/>
      <c r="G63" s="44"/>
    </row>
    <row r="64" spans="1:7" x14ac:dyDescent="0.2">
      <c r="A64" s="18">
        <v>-15.819520000000001</v>
      </c>
      <c r="B64" s="18">
        <v>9350.056768800001</v>
      </c>
      <c r="C64" s="18">
        <v>-15.819520000000001</v>
      </c>
      <c r="D64" s="18">
        <v>9573.3392898000002</v>
      </c>
      <c r="E64" s="44"/>
      <c r="F64" s="44"/>
      <c r="G64" s="44"/>
    </row>
    <row r="65" spans="1:7" x14ac:dyDescent="0.2">
      <c r="A65" s="18">
        <v>-15.725910000000001</v>
      </c>
      <c r="B65" s="18">
        <v>10361.9058092</v>
      </c>
      <c r="C65" s="18">
        <v>-15.725910000000001</v>
      </c>
      <c r="D65" s="18">
        <v>9958.1171271999992</v>
      </c>
      <c r="E65" s="44"/>
      <c r="F65" s="44"/>
      <c r="G65" s="44"/>
    </row>
    <row r="66" spans="1:7" x14ac:dyDescent="0.2">
      <c r="A66" s="18">
        <v>-15.632300000000001</v>
      </c>
      <c r="B66" s="18">
        <v>10922.326516199999</v>
      </c>
      <c r="C66" s="18">
        <v>-15.632300000000001</v>
      </c>
      <c r="D66" s="18">
        <v>10321.5616548</v>
      </c>
      <c r="E66" s="44"/>
      <c r="F66" s="44"/>
      <c r="G66" s="44"/>
    </row>
    <row r="67" spans="1:7" x14ac:dyDescent="0.2">
      <c r="A67" s="18">
        <v>-15.5387</v>
      </c>
      <c r="B67" s="18">
        <v>11265.098416000001</v>
      </c>
      <c r="C67" s="18">
        <v>-15.5387</v>
      </c>
      <c r="D67" s="18">
        <v>10644.5489282</v>
      </c>
      <c r="E67" s="44"/>
      <c r="F67" s="44"/>
      <c r="G67" s="44"/>
    </row>
    <row r="68" spans="1:7" x14ac:dyDescent="0.2">
      <c r="A68" s="18">
        <v>-15.44509</v>
      </c>
      <c r="B68" s="18">
        <v>11522.764396</v>
      </c>
      <c r="C68" s="18">
        <v>-15.44509</v>
      </c>
      <c r="D68" s="18">
        <v>10966.651559600001</v>
      </c>
      <c r="E68" s="44"/>
      <c r="F68" s="44"/>
      <c r="G68" s="44"/>
    </row>
    <row r="69" spans="1:7" x14ac:dyDescent="0.2">
      <c r="A69" s="18">
        <v>-15.35148</v>
      </c>
      <c r="B69" s="18">
        <v>11783.073104000001</v>
      </c>
      <c r="C69" s="18">
        <v>-15.35148</v>
      </c>
      <c r="D69" s="18">
        <v>11266.867700000001</v>
      </c>
      <c r="E69" s="44"/>
      <c r="F69" s="44"/>
      <c r="G69" s="44"/>
    </row>
    <row r="70" spans="1:7" x14ac:dyDescent="0.2">
      <c r="A70" s="18">
        <v>-15.25788</v>
      </c>
      <c r="B70" s="18">
        <v>11998.623406000001</v>
      </c>
      <c r="C70" s="18">
        <v>-15.25788</v>
      </c>
      <c r="D70" s="18">
        <v>11566.862120000002</v>
      </c>
      <c r="E70" s="44"/>
      <c r="F70" s="44"/>
      <c r="G70" s="44"/>
    </row>
    <row r="71" spans="1:7" x14ac:dyDescent="0.2">
      <c r="A71" s="18">
        <v>-15.16427</v>
      </c>
      <c r="B71" s="18">
        <v>12203.222064000001</v>
      </c>
      <c r="C71" s="18">
        <v>-15.16427</v>
      </c>
      <c r="D71" s="18">
        <v>11844.863668000002</v>
      </c>
      <c r="E71" s="44"/>
      <c r="F71" s="44"/>
      <c r="G71" s="44"/>
    </row>
    <row r="72" spans="1:7" x14ac:dyDescent="0.2">
      <c r="A72" s="18">
        <v>-15.07066</v>
      </c>
      <c r="B72" s="18">
        <v>12375.884026000003</v>
      </c>
      <c r="C72" s="18">
        <v>-15.07066</v>
      </c>
      <c r="D72" s="18">
        <v>12095.889234000002</v>
      </c>
      <c r="E72" s="44"/>
      <c r="F72" s="44"/>
      <c r="G72" s="44"/>
    </row>
    <row r="73" spans="1:7" x14ac:dyDescent="0.2">
      <c r="A73" s="18">
        <v>-14.97706</v>
      </c>
      <c r="B73" s="18">
        <v>12584.021252</v>
      </c>
      <c r="C73" s="18">
        <v>-14.97706</v>
      </c>
      <c r="D73" s="18">
        <v>12368.582930000002</v>
      </c>
      <c r="E73" s="44"/>
      <c r="F73" s="44"/>
      <c r="G73" s="44"/>
    </row>
    <row r="74" spans="1:7" x14ac:dyDescent="0.2">
      <c r="A74" s="18">
        <v>-14.88345</v>
      </c>
      <c r="B74" s="18">
        <v>12821.900366</v>
      </c>
      <c r="C74" s="18">
        <v>-14.88345</v>
      </c>
      <c r="D74" s="18">
        <v>12643.15789</v>
      </c>
      <c r="E74" s="44"/>
      <c r="F74" s="44"/>
      <c r="G74" s="44"/>
    </row>
    <row r="75" spans="1:7" x14ac:dyDescent="0.2">
      <c r="A75" s="18">
        <v>-14.78984</v>
      </c>
      <c r="B75" s="18">
        <v>13046.061930000002</v>
      </c>
      <c r="C75" s="18">
        <v>-14.78984</v>
      </c>
      <c r="D75" s="18">
        <v>12951.998730000003</v>
      </c>
      <c r="E75" s="44"/>
      <c r="F75" s="44"/>
      <c r="G75" s="44"/>
    </row>
    <row r="76" spans="1:7" x14ac:dyDescent="0.2">
      <c r="A76" s="18">
        <v>-14.69624</v>
      </c>
      <c r="B76" s="18">
        <v>13271.231314000002</v>
      </c>
      <c r="C76" s="18">
        <v>-14.69624</v>
      </c>
      <c r="D76" s="18">
        <v>13223.807784000001</v>
      </c>
      <c r="E76" s="44"/>
      <c r="F76" s="44"/>
      <c r="G76" s="44"/>
    </row>
    <row r="77" spans="1:7" x14ac:dyDescent="0.2">
      <c r="A77" s="18">
        <v>-14.60263</v>
      </c>
      <c r="B77" s="18">
        <v>13452.616518000001</v>
      </c>
      <c r="C77" s="18">
        <v>-14.60263</v>
      </c>
      <c r="D77" s="18">
        <v>13501.473392000002</v>
      </c>
      <c r="E77" s="44"/>
      <c r="F77" s="44"/>
      <c r="G77" s="44"/>
    </row>
    <row r="78" spans="1:7" x14ac:dyDescent="0.2">
      <c r="A78" s="18">
        <v>-14.50902</v>
      </c>
      <c r="B78" s="18">
        <v>13653.015926000004</v>
      </c>
      <c r="C78" s="18">
        <v>-14.50902</v>
      </c>
      <c r="D78" s="18">
        <v>13785.443474000002</v>
      </c>
      <c r="E78" s="44"/>
      <c r="F78" s="44"/>
      <c r="G78" s="44"/>
    </row>
    <row r="79" spans="1:7" x14ac:dyDescent="0.2">
      <c r="A79" s="18">
        <v>-14.415419999999999</v>
      </c>
      <c r="B79" s="18">
        <v>13826.338570000002</v>
      </c>
      <c r="C79" s="18">
        <v>-14.415419999999999</v>
      </c>
      <c r="D79" s="18">
        <v>14067.969014000002</v>
      </c>
      <c r="E79" s="44"/>
      <c r="F79" s="44"/>
      <c r="G79" s="44"/>
    </row>
    <row r="80" spans="1:7" x14ac:dyDescent="0.2">
      <c r="A80" s="18">
        <v>-14.321809999999999</v>
      </c>
      <c r="B80" s="18">
        <v>14015.797532000002</v>
      </c>
      <c r="C80" s="18">
        <v>-14.321809999999999</v>
      </c>
      <c r="D80" s="18">
        <v>14293.911060000002</v>
      </c>
      <c r="E80" s="44"/>
      <c r="F80" s="44"/>
      <c r="G80" s="44"/>
    </row>
    <row r="81" spans="1:7" x14ac:dyDescent="0.2">
      <c r="A81" s="18">
        <v>-14.228199999999999</v>
      </c>
      <c r="B81" s="18">
        <v>14219.522746000001</v>
      </c>
      <c r="C81" s="18">
        <v>-14.228199999999999</v>
      </c>
      <c r="D81" s="18">
        <v>14459.271926000003</v>
      </c>
      <c r="E81" s="44"/>
      <c r="F81" s="44"/>
      <c r="G81" s="44"/>
    </row>
    <row r="82" spans="1:7" x14ac:dyDescent="0.2">
      <c r="A82" s="18">
        <v>-14.134600000000001</v>
      </c>
      <c r="B82" s="18">
        <v>14470.436332000001</v>
      </c>
      <c r="C82" s="18">
        <v>-14.134600000000001</v>
      </c>
      <c r="D82" s="18">
        <v>14619.660880000001</v>
      </c>
      <c r="E82" s="44"/>
      <c r="F82" s="44"/>
      <c r="G82" s="44"/>
    </row>
    <row r="83" spans="1:7" x14ac:dyDescent="0.2">
      <c r="A83" s="18">
        <v>-14.040990000000001</v>
      </c>
      <c r="B83" s="18">
        <v>14726.993710000002</v>
      </c>
      <c r="C83" s="18">
        <v>-14.040990000000001</v>
      </c>
      <c r="D83" s="18">
        <v>14815.312336000001</v>
      </c>
      <c r="E83" s="44"/>
      <c r="F83" s="44"/>
      <c r="G83" s="44"/>
    </row>
    <row r="84" spans="1:7" x14ac:dyDescent="0.2">
      <c r="A84" s="18">
        <v>-13.947380000000001</v>
      </c>
      <c r="B84" s="18">
        <v>14988.187060000002</v>
      </c>
      <c r="C84" s="18">
        <v>-13.947380000000001</v>
      </c>
      <c r="D84" s="18">
        <v>15006.316622</v>
      </c>
      <c r="E84" s="44"/>
      <c r="F84" s="44"/>
      <c r="G84" s="44"/>
    </row>
    <row r="85" spans="1:7" x14ac:dyDescent="0.2">
      <c r="A85" s="18">
        <v>-13.85378</v>
      </c>
      <c r="B85" s="18">
        <v>15220.097640000002</v>
      </c>
      <c r="C85" s="18">
        <v>-13.85378</v>
      </c>
      <c r="D85" s="18">
        <v>15203.625382</v>
      </c>
      <c r="E85" s="44"/>
      <c r="F85" s="44"/>
      <c r="G85" s="44"/>
    </row>
    <row r="86" spans="1:7" x14ac:dyDescent="0.2">
      <c r="A86" s="18">
        <v>-13.76017</v>
      </c>
      <c r="B86" s="18">
        <v>15432.658076000003</v>
      </c>
      <c r="C86" s="18">
        <v>-13.76017</v>
      </c>
      <c r="D86" s="18">
        <v>15432.982818</v>
      </c>
      <c r="E86" s="44"/>
      <c r="F86" s="44"/>
      <c r="G86" s="44"/>
    </row>
    <row r="87" spans="1:7" x14ac:dyDescent="0.2">
      <c r="A87" s="18">
        <v>-13.66656</v>
      </c>
      <c r="B87" s="18">
        <v>15654.613634000001</v>
      </c>
      <c r="C87" s="18">
        <v>-13.66656</v>
      </c>
      <c r="D87" s="18">
        <v>15698.498596000003</v>
      </c>
      <c r="E87" s="44"/>
      <c r="F87" s="44"/>
      <c r="G87" s="44"/>
    </row>
    <row r="88" spans="1:7" x14ac:dyDescent="0.2">
      <c r="A88" s="18">
        <v>-13.57296</v>
      </c>
      <c r="B88" s="18">
        <v>15876.905132000002</v>
      </c>
      <c r="C88" s="18">
        <v>-13.57296</v>
      </c>
      <c r="D88" s="18">
        <v>15960.240648000001</v>
      </c>
      <c r="E88" s="44"/>
      <c r="F88" s="44"/>
      <c r="G88" s="44"/>
    </row>
    <row r="89" spans="1:7" x14ac:dyDescent="0.2">
      <c r="A89" s="18">
        <v>-13.47935</v>
      </c>
      <c r="B89" s="18">
        <v>16106.598508000001</v>
      </c>
      <c r="C89" s="18">
        <v>-13.47935</v>
      </c>
      <c r="D89" s="18">
        <v>16176.339652000001</v>
      </c>
      <c r="E89" s="44"/>
      <c r="F89" s="44"/>
      <c r="G89" s="44"/>
    </row>
    <row r="90" spans="1:7" x14ac:dyDescent="0.2">
      <c r="A90" s="18">
        <v>-13.38574</v>
      </c>
      <c r="B90" s="18">
        <v>16285.553746000001</v>
      </c>
      <c r="C90" s="18">
        <v>-13.38574</v>
      </c>
      <c r="D90" s="18">
        <v>16385.148758000003</v>
      </c>
      <c r="E90" s="44"/>
      <c r="F90" s="44"/>
      <c r="G90" s="44"/>
    </row>
    <row r="91" spans="1:7" x14ac:dyDescent="0.2">
      <c r="A91" s="18">
        <v>-13.29214</v>
      </c>
      <c r="B91" s="18">
        <v>16450.029970000003</v>
      </c>
      <c r="C91" s="18">
        <v>-13.29214</v>
      </c>
      <c r="D91" s="18">
        <v>16605.010289999998</v>
      </c>
      <c r="E91" s="44"/>
      <c r="F91" s="44"/>
      <c r="G91" s="44"/>
    </row>
    <row r="92" spans="1:7" x14ac:dyDescent="0.2">
      <c r="A92" s="18">
        <v>-13.19853</v>
      </c>
      <c r="B92" s="18">
        <v>16617.608040000003</v>
      </c>
      <c r="C92" s="18">
        <v>-13.19853</v>
      </c>
      <c r="D92" s="18">
        <v>16821.881956000001</v>
      </c>
      <c r="E92" s="44"/>
      <c r="F92" s="44"/>
      <c r="G92" s="44"/>
    </row>
    <row r="93" spans="1:7" x14ac:dyDescent="0.2">
      <c r="A93" s="18">
        <v>-13.10492</v>
      </c>
      <c r="B93" s="18">
        <v>16792.364028000004</v>
      </c>
      <c r="C93" s="18">
        <v>-13.10492</v>
      </c>
      <c r="D93" s="18">
        <v>17022.606105999999</v>
      </c>
      <c r="E93" s="44"/>
      <c r="F93" s="44"/>
      <c r="G93" s="44"/>
    </row>
    <row r="94" spans="1:7" x14ac:dyDescent="0.2">
      <c r="A94" s="18">
        <v>-13.01132</v>
      </c>
      <c r="B94" s="18">
        <v>16957.836874000001</v>
      </c>
      <c r="C94" s="18">
        <v>-13.01132</v>
      </c>
      <c r="D94" s="18">
        <v>17200.027218000003</v>
      </c>
      <c r="E94" s="44"/>
      <c r="F94" s="44"/>
      <c r="G94" s="44"/>
    </row>
    <row r="95" spans="1:7" x14ac:dyDescent="0.2">
      <c r="A95" s="18">
        <v>-12.91771</v>
      </c>
      <c r="B95" s="18">
        <v>17125.851666000002</v>
      </c>
      <c r="C95" s="18">
        <v>-12.91771</v>
      </c>
      <c r="D95" s="18">
        <v>17369.811294000003</v>
      </c>
      <c r="E95" s="44"/>
      <c r="F95" s="44"/>
      <c r="G95" s="44"/>
    </row>
    <row r="96" spans="1:7" x14ac:dyDescent="0.2">
      <c r="A96" s="18">
        <v>-12.8241</v>
      </c>
      <c r="B96" s="18">
        <v>17350.461150000003</v>
      </c>
      <c r="C96" s="18">
        <v>-12.8241</v>
      </c>
      <c r="D96" s="18">
        <v>17529.640348000001</v>
      </c>
      <c r="E96" s="44"/>
      <c r="F96" s="44"/>
      <c r="G96" s="44"/>
    </row>
    <row r="97" spans="1:7" x14ac:dyDescent="0.2">
      <c r="A97" s="18">
        <v>-12.730499999999999</v>
      </c>
      <c r="B97" s="18">
        <v>17602.707298000001</v>
      </c>
      <c r="C97" s="18">
        <v>-12.730499999999999</v>
      </c>
      <c r="D97" s="18">
        <v>17663.165300000001</v>
      </c>
      <c r="E97" s="44"/>
      <c r="F97" s="44"/>
      <c r="G97" s="44"/>
    </row>
    <row r="98" spans="1:7" x14ac:dyDescent="0.2">
      <c r="A98" s="18">
        <v>-12.636889999999999</v>
      </c>
      <c r="B98" s="18">
        <v>17791.505578</v>
      </c>
      <c r="C98" s="18">
        <v>-12.636889999999999</v>
      </c>
      <c r="D98" s="18">
        <v>17775.582022000002</v>
      </c>
      <c r="E98" s="44"/>
      <c r="F98" s="44"/>
      <c r="G98" s="44"/>
    </row>
    <row r="99" spans="1:7" x14ac:dyDescent="0.2">
      <c r="A99" s="18">
        <v>-12.543279999999999</v>
      </c>
      <c r="B99" s="18">
        <v>17912.981482000003</v>
      </c>
      <c r="C99" s="18">
        <v>-12.543279999999999</v>
      </c>
      <c r="D99" s="18">
        <v>17907.561650000003</v>
      </c>
      <c r="E99" s="44"/>
      <c r="F99" s="44"/>
      <c r="G99" s="44"/>
    </row>
    <row r="100" spans="1:7" x14ac:dyDescent="0.2">
      <c r="A100" s="18">
        <v>-12.449680000000001</v>
      </c>
      <c r="B100" s="18">
        <v>18030.045374000001</v>
      </c>
      <c r="C100" s="18">
        <v>-12.449680000000001</v>
      </c>
      <c r="D100" s="18">
        <v>18097.132592000005</v>
      </c>
      <c r="E100" s="44"/>
      <c r="F100" s="44"/>
      <c r="G100" s="44"/>
    </row>
    <row r="101" spans="1:7" x14ac:dyDescent="0.2">
      <c r="A101" s="18">
        <v>-12.356070000000001</v>
      </c>
      <c r="B101" s="18">
        <v>18182.024630000004</v>
      </c>
      <c r="C101" s="18">
        <v>-12.356070000000001</v>
      </c>
      <c r="D101" s="18">
        <v>18325.504604000002</v>
      </c>
      <c r="E101" s="44"/>
      <c r="F101" s="44"/>
      <c r="G101" s="44"/>
    </row>
    <row r="102" spans="1:7" x14ac:dyDescent="0.2">
      <c r="A102" s="18">
        <v>-12.262460000000001</v>
      </c>
      <c r="B102" s="18">
        <v>18342.525564000003</v>
      </c>
      <c r="C102" s="18">
        <v>-12.262460000000001</v>
      </c>
      <c r="D102" s="18">
        <v>18552.768014000005</v>
      </c>
      <c r="E102" s="44"/>
      <c r="F102" s="44"/>
      <c r="G102" s="44"/>
    </row>
    <row r="103" spans="1:7" x14ac:dyDescent="0.2">
      <c r="A103" s="18">
        <v>-12.16886</v>
      </c>
      <c r="B103" s="18">
        <v>18521.928722000001</v>
      </c>
      <c r="C103" s="18">
        <v>-12.16886</v>
      </c>
      <c r="D103" s="18">
        <v>18753.391382000002</v>
      </c>
      <c r="E103" s="44"/>
      <c r="F103" s="44"/>
      <c r="G103" s="44"/>
    </row>
    <row r="104" spans="1:7" x14ac:dyDescent="0.2">
      <c r="A104" s="18">
        <v>-12.07525</v>
      </c>
      <c r="B104" s="18">
        <v>18706.852494000002</v>
      </c>
      <c r="C104" s="18">
        <v>-12.07525</v>
      </c>
      <c r="D104" s="18">
        <v>18941.193040000002</v>
      </c>
      <c r="E104" s="44"/>
      <c r="F104" s="44"/>
      <c r="G104" s="44"/>
    </row>
    <row r="105" spans="1:7" x14ac:dyDescent="0.2">
      <c r="A105" s="18">
        <v>-11.981640000000001</v>
      </c>
      <c r="B105" s="18">
        <v>18865.584144</v>
      </c>
      <c r="C105" s="18">
        <v>-11.981640000000001</v>
      </c>
      <c r="D105" s="18">
        <v>19142.813030000001</v>
      </c>
      <c r="E105" s="44"/>
      <c r="F105" s="44"/>
      <c r="G105" s="44"/>
    </row>
    <row r="106" spans="1:7" x14ac:dyDescent="0.2">
      <c r="A106" s="18">
        <v>-11.88804</v>
      </c>
      <c r="B106" s="18">
        <v>18952.357446000002</v>
      </c>
      <c r="C106" s="18">
        <v>-11.88804</v>
      </c>
      <c r="D106" s="18">
        <v>19354.925546000006</v>
      </c>
      <c r="E106" s="44"/>
      <c r="F106" s="44"/>
      <c r="G106" s="44"/>
    </row>
    <row r="107" spans="1:7" x14ac:dyDescent="0.2">
      <c r="A107" s="18">
        <v>-11.79443</v>
      </c>
      <c r="B107" s="18">
        <v>19033.486956000004</v>
      </c>
      <c r="C107" s="18">
        <v>-11.79443</v>
      </c>
      <c r="D107" s="18">
        <v>19562.189328</v>
      </c>
      <c r="E107" s="44"/>
      <c r="F107" s="44"/>
      <c r="G107" s="44"/>
    </row>
    <row r="108" spans="1:7" x14ac:dyDescent="0.2">
      <c r="A108" s="18">
        <v>-11.70082</v>
      </c>
      <c r="B108" s="18">
        <v>19162.487916000002</v>
      </c>
      <c r="C108" s="18">
        <v>-11.70082</v>
      </c>
      <c r="D108" s="18">
        <v>19743.574532000002</v>
      </c>
      <c r="E108" s="44"/>
      <c r="F108" s="44"/>
      <c r="G108" s="44"/>
    </row>
    <row r="109" spans="1:7" x14ac:dyDescent="0.2">
      <c r="A109" s="18">
        <v>-11.60722</v>
      </c>
      <c r="B109" s="18">
        <v>19341.779094000001</v>
      </c>
      <c r="C109" s="18">
        <v>-11.60722</v>
      </c>
      <c r="D109" s="18">
        <v>19918.330520000003</v>
      </c>
      <c r="E109" s="44"/>
      <c r="F109" s="44"/>
      <c r="G109" s="44"/>
    </row>
    <row r="110" spans="1:7" x14ac:dyDescent="0.2">
      <c r="A110" s="18">
        <v>-11.51361</v>
      </c>
      <c r="B110" s="18">
        <v>19536.321948000001</v>
      </c>
      <c r="C110" s="18">
        <v>-11.51361</v>
      </c>
      <c r="D110" s="18">
        <v>20101.608186000001</v>
      </c>
      <c r="E110" s="44"/>
      <c r="F110" s="44"/>
      <c r="G110" s="44"/>
    </row>
    <row r="111" spans="1:7" x14ac:dyDescent="0.2">
      <c r="A111" s="18">
        <v>-11.42</v>
      </c>
      <c r="B111" s="18">
        <v>19724.235586000003</v>
      </c>
      <c r="C111" s="18">
        <v>-11.42</v>
      </c>
      <c r="D111" s="18">
        <v>20298.245065999999</v>
      </c>
      <c r="E111" s="44"/>
      <c r="F111" s="44"/>
      <c r="G111" s="44"/>
    </row>
    <row r="112" spans="1:7" x14ac:dyDescent="0.2">
      <c r="A112" s="18">
        <v>-11.3264</v>
      </c>
      <c r="B112" s="18">
        <v>19908.610656000004</v>
      </c>
      <c r="C112" s="18">
        <v>-11.3264</v>
      </c>
      <c r="D112" s="18">
        <v>20517.882638000003</v>
      </c>
      <c r="E112" s="44"/>
      <c r="F112" s="44"/>
      <c r="G112" s="44"/>
    </row>
    <row r="113" spans="1:7" x14ac:dyDescent="0.2">
      <c r="A113" s="18">
        <v>-11.23279</v>
      </c>
      <c r="B113" s="18">
        <v>20076.513468000001</v>
      </c>
      <c r="C113" s="18">
        <v>-11.23279</v>
      </c>
      <c r="D113" s="18">
        <v>20722.044574000003</v>
      </c>
      <c r="E113" s="44"/>
      <c r="F113" s="44"/>
      <c r="G113" s="44"/>
    </row>
    <row r="114" spans="1:7" x14ac:dyDescent="0.2">
      <c r="A114" s="18">
        <v>-11.13918</v>
      </c>
      <c r="B114" s="18">
        <v>20230.049246000002</v>
      </c>
      <c r="C114" s="18">
        <v>-11.13918</v>
      </c>
      <c r="D114" s="18">
        <v>20865.076628000006</v>
      </c>
      <c r="E114" s="44"/>
      <c r="F114" s="44"/>
      <c r="G114" s="44"/>
    </row>
    <row r="115" spans="1:7" x14ac:dyDescent="0.2">
      <c r="A115" s="18">
        <v>-11.045579999999999</v>
      </c>
      <c r="B115" s="18">
        <v>20370.315394000001</v>
      </c>
      <c r="C115" s="18">
        <v>-11.045579999999999</v>
      </c>
      <c r="D115" s="18">
        <v>20945.332694000001</v>
      </c>
      <c r="E115" s="44"/>
      <c r="F115" s="44"/>
      <c r="G115" s="44"/>
    </row>
    <row r="116" spans="1:7" x14ac:dyDescent="0.2">
      <c r="A116" s="18">
        <v>-10.951969999999999</v>
      </c>
      <c r="B116" s="18">
        <v>20504.400246000005</v>
      </c>
      <c r="C116" s="18">
        <v>-10.951969999999999</v>
      </c>
      <c r="D116" s="18">
        <v>21026.574184000005</v>
      </c>
      <c r="E116" s="44"/>
      <c r="F116" s="44"/>
      <c r="G116" s="44"/>
    </row>
    <row r="117" spans="1:7" x14ac:dyDescent="0.2">
      <c r="A117" s="18">
        <v>-10.858370000000001</v>
      </c>
      <c r="B117" s="18">
        <v>20638.585880000002</v>
      </c>
      <c r="C117" s="18">
        <v>-10.858370000000001</v>
      </c>
      <c r="D117" s="18">
        <v>21177.568016000001</v>
      </c>
      <c r="E117" s="44"/>
      <c r="F117" s="44"/>
      <c r="G117" s="44"/>
    </row>
    <row r="118" spans="1:7" x14ac:dyDescent="0.2">
      <c r="A118" s="18">
        <v>-10.764760000000001</v>
      </c>
      <c r="B118" s="18">
        <v>20773.992096000005</v>
      </c>
      <c r="C118" s="18">
        <v>-10.764760000000001</v>
      </c>
      <c r="D118" s="18">
        <v>21401.292858000001</v>
      </c>
      <c r="E118" s="44"/>
      <c r="F118" s="44"/>
      <c r="G118" s="44"/>
    </row>
    <row r="119" spans="1:7" x14ac:dyDescent="0.2">
      <c r="A119" s="18">
        <v>-10.671150000000001</v>
      </c>
      <c r="B119" s="18">
        <v>20928.524496000005</v>
      </c>
      <c r="C119" s="18">
        <v>-10.671150000000001</v>
      </c>
      <c r="D119" s="18">
        <v>21649.328558000001</v>
      </c>
      <c r="E119" s="44"/>
      <c r="F119" s="44"/>
      <c r="G119" s="44"/>
    </row>
    <row r="120" spans="1:7" x14ac:dyDescent="0.2">
      <c r="A120" s="18">
        <v>-10.57755</v>
      </c>
      <c r="B120" s="18">
        <v>21058.074158000003</v>
      </c>
      <c r="C120" s="18">
        <v>-10.57755</v>
      </c>
      <c r="D120" s="18">
        <v>21870.522652000003</v>
      </c>
      <c r="E120" s="44"/>
      <c r="F120" s="44"/>
      <c r="G120" s="44"/>
    </row>
    <row r="121" spans="1:7" x14ac:dyDescent="0.2">
      <c r="A121" s="18">
        <v>-10.48394</v>
      </c>
      <c r="B121" s="18">
        <v>21198.452286000003</v>
      </c>
      <c r="C121" s="18">
        <v>-10.48394</v>
      </c>
      <c r="D121" s="18">
        <v>22052.243796000002</v>
      </c>
      <c r="E121" s="44"/>
      <c r="F121" s="44"/>
      <c r="G121" s="44"/>
    </row>
    <row r="122" spans="1:7" x14ac:dyDescent="0.2">
      <c r="A122" s="18">
        <v>-10.390330000000001</v>
      </c>
      <c r="B122" s="18">
        <v>21352.324004000002</v>
      </c>
      <c r="C122" s="18">
        <v>-10.390330000000001</v>
      </c>
      <c r="D122" s="18">
        <v>22202.017046000004</v>
      </c>
      <c r="E122" s="44"/>
      <c r="F122" s="44"/>
      <c r="G122" s="44"/>
    </row>
    <row r="123" spans="1:7" x14ac:dyDescent="0.2">
      <c r="A123" s="18">
        <v>-10.29673</v>
      </c>
      <c r="B123" s="18">
        <v>21534.929789999998</v>
      </c>
      <c r="C123" s="18">
        <v>-10.29673</v>
      </c>
      <c r="D123" s="18">
        <v>22329.909404000002</v>
      </c>
      <c r="E123" s="44"/>
      <c r="F123" s="44"/>
      <c r="G123" s="44"/>
    </row>
    <row r="124" spans="1:7" x14ac:dyDescent="0.2">
      <c r="A124" s="18">
        <v>-10.20312</v>
      </c>
      <c r="B124" s="18">
        <v>21716.538954000003</v>
      </c>
      <c r="C124" s="18">
        <v>-10.20312</v>
      </c>
      <c r="D124" s="18">
        <v>22440.993564</v>
      </c>
      <c r="E124" s="44"/>
      <c r="F124" s="44"/>
      <c r="G124" s="44"/>
    </row>
    <row r="125" spans="1:7" x14ac:dyDescent="0.2">
      <c r="A125" s="18">
        <v>-10.10951</v>
      </c>
      <c r="B125" s="18">
        <v>21884.553746000001</v>
      </c>
      <c r="C125" s="18">
        <v>-10.10951</v>
      </c>
      <c r="D125" s="18">
        <v>22575.851078000003</v>
      </c>
      <c r="E125" s="44"/>
      <c r="F125" s="44"/>
      <c r="G125" s="44"/>
    </row>
    <row r="126" spans="1:7" x14ac:dyDescent="0.2">
      <c r="A126" s="18">
        <v>-10.01591</v>
      </c>
      <c r="B126" s="18">
        <v>22083.96773</v>
      </c>
      <c r="C126" s="18">
        <v>-10.01591</v>
      </c>
      <c r="D126" s="18">
        <v>22759.341506000004</v>
      </c>
      <c r="E126" s="44"/>
      <c r="F126" s="44"/>
      <c r="G126" s="44"/>
    </row>
    <row r="127" spans="1:7" x14ac:dyDescent="0.2">
      <c r="A127" s="18">
        <v>-9.9222990000000006</v>
      </c>
      <c r="B127" s="18">
        <v>22296.752125999999</v>
      </c>
      <c r="C127" s="18">
        <v>-9.9222990000000006</v>
      </c>
      <c r="D127" s="18">
        <v>22947.143164000005</v>
      </c>
      <c r="E127" s="44"/>
      <c r="F127" s="44"/>
      <c r="G127" s="44"/>
    </row>
    <row r="128" spans="1:7" x14ac:dyDescent="0.2">
      <c r="A128" s="18">
        <v>-9.8286920000000002</v>
      </c>
      <c r="B128" s="18">
        <v>22510.085224000002</v>
      </c>
      <c r="C128" s="18">
        <v>-9.8286920000000002</v>
      </c>
      <c r="D128" s="18">
        <v>23108.192800000001</v>
      </c>
      <c r="E128" s="44"/>
      <c r="F128" s="44"/>
      <c r="G128" s="44"/>
    </row>
    <row r="129" spans="1:7" x14ac:dyDescent="0.2">
      <c r="A129" s="18">
        <v>-9.7350860000000008</v>
      </c>
      <c r="B129" s="18">
        <v>22699.432206000001</v>
      </c>
      <c r="C129" s="18">
        <v>-9.7350860000000008</v>
      </c>
      <c r="D129" s="18">
        <v>23239.735706000003</v>
      </c>
      <c r="E129" s="44"/>
      <c r="F129" s="44"/>
      <c r="G129" s="44"/>
    </row>
    <row r="130" spans="1:7" x14ac:dyDescent="0.2">
      <c r="A130" s="18">
        <v>-9.6414790000000004</v>
      </c>
      <c r="B130" s="18">
        <v>22878.611404000003</v>
      </c>
      <c r="C130" s="18">
        <v>-9.6414790000000004</v>
      </c>
      <c r="D130" s="18">
        <v>23399.016058000001</v>
      </c>
      <c r="E130" s="44"/>
      <c r="F130" s="44"/>
      <c r="G130" s="44"/>
    </row>
    <row r="131" spans="1:7" x14ac:dyDescent="0.2">
      <c r="A131" s="18">
        <v>-9.5478729999999992</v>
      </c>
      <c r="B131" s="18">
        <v>23061.329170000005</v>
      </c>
      <c r="C131" s="18">
        <v>-9.5478729999999992</v>
      </c>
      <c r="D131" s="18">
        <v>23565.261566000001</v>
      </c>
      <c r="E131" s="44"/>
      <c r="F131" s="44"/>
      <c r="G131" s="44"/>
    </row>
    <row r="132" spans="1:7" x14ac:dyDescent="0.2">
      <c r="A132" s="18">
        <v>-9.4542669999999998</v>
      </c>
      <c r="B132" s="18">
        <v>23257.529328000004</v>
      </c>
      <c r="C132" s="18">
        <v>-9.4542669999999998</v>
      </c>
      <c r="D132" s="18">
        <v>23686.849450000005</v>
      </c>
      <c r="E132" s="44"/>
      <c r="F132" s="44"/>
      <c r="G132" s="44"/>
    </row>
    <row r="133" spans="1:7" x14ac:dyDescent="0.2">
      <c r="A133" s="18">
        <v>-9.3606599999999993</v>
      </c>
      <c r="B133" s="18">
        <v>23410.628384000003</v>
      </c>
      <c r="C133" s="18">
        <v>-9.3606599999999993</v>
      </c>
      <c r="D133" s="18">
        <v>23789.759070000004</v>
      </c>
      <c r="E133" s="44"/>
      <c r="F133" s="44"/>
      <c r="G133" s="44"/>
    </row>
    <row r="134" spans="1:7" x14ac:dyDescent="0.2">
      <c r="A134" s="18">
        <v>-9.2670539999999999</v>
      </c>
      <c r="B134" s="18">
        <v>23533.537632000003</v>
      </c>
      <c r="C134" s="18">
        <v>-9.2670539999999999</v>
      </c>
      <c r="D134" s="18">
        <v>23931.033038000001</v>
      </c>
      <c r="E134" s="44"/>
      <c r="F134" s="44"/>
      <c r="G134" s="44"/>
    </row>
    <row r="135" spans="1:7" x14ac:dyDescent="0.2">
      <c r="A135" s="18">
        <v>-9.1734469999999995</v>
      </c>
      <c r="B135" s="18">
        <v>23621.419536000001</v>
      </c>
      <c r="C135" s="18">
        <v>-9.1734469999999995</v>
      </c>
      <c r="D135" s="18">
        <v>24065.330652000004</v>
      </c>
      <c r="E135" s="44"/>
      <c r="F135" s="44"/>
      <c r="G135" s="44"/>
    </row>
    <row r="136" spans="1:7" x14ac:dyDescent="0.2">
      <c r="A136" s="18">
        <v>-9.0798400000000008</v>
      </c>
      <c r="B136" s="18">
        <v>23713.713452000004</v>
      </c>
      <c r="C136" s="18">
        <v>-9.0798400000000008</v>
      </c>
      <c r="D136" s="18">
        <v>24202.058232000003</v>
      </c>
      <c r="E136" s="44"/>
      <c r="F136" s="44"/>
      <c r="G136" s="44"/>
    </row>
    <row r="137" spans="1:7" x14ac:dyDescent="0.2">
      <c r="A137" s="18">
        <v>-8.9862339999999996</v>
      </c>
      <c r="B137" s="18">
        <v>23838.291202000008</v>
      </c>
      <c r="C137" s="18">
        <v>-8.9862339999999996</v>
      </c>
      <c r="D137" s="18">
        <v>24321.003388000005</v>
      </c>
      <c r="E137" s="44"/>
      <c r="F137" s="44"/>
      <c r="G137" s="44"/>
    </row>
    <row r="138" spans="1:7" x14ac:dyDescent="0.2">
      <c r="A138" s="18">
        <v>-8.8926269999999992</v>
      </c>
      <c r="B138" s="18">
        <v>23952.689970000007</v>
      </c>
      <c r="C138" s="18">
        <v>-8.8926269999999992</v>
      </c>
      <c r="D138" s="18">
        <v>24457.954928000003</v>
      </c>
      <c r="E138" s="44"/>
      <c r="F138" s="44"/>
      <c r="G138" s="44"/>
    </row>
    <row r="139" spans="1:7" x14ac:dyDescent="0.2">
      <c r="A139" s="18">
        <v>-8.7990200000000005</v>
      </c>
      <c r="B139" s="18">
        <v>24041.008596000003</v>
      </c>
      <c r="C139" s="18">
        <v>-8.7990200000000005</v>
      </c>
      <c r="D139" s="18">
        <v>24594.581726000004</v>
      </c>
      <c r="E139" s="44"/>
      <c r="F139" s="44"/>
      <c r="G139" s="44"/>
    </row>
    <row r="140" spans="1:7" x14ac:dyDescent="0.2">
      <c r="A140" s="18">
        <v>-8.7054139999999993</v>
      </c>
      <c r="B140" s="18">
        <v>24159.169892000002</v>
      </c>
      <c r="C140" s="18">
        <v>-8.7054139999999993</v>
      </c>
      <c r="D140" s="18">
        <v>24723.683468000003</v>
      </c>
      <c r="E140" s="44"/>
      <c r="F140" s="44"/>
      <c r="G140" s="44"/>
    </row>
    <row r="141" spans="1:7" x14ac:dyDescent="0.2">
      <c r="A141" s="18">
        <v>-8.6118070000000007</v>
      </c>
      <c r="B141" s="18">
        <v>24311.933008</v>
      </c>
      <c r="C141" s="18">
        <v>-8.6118070000000007</v>
      </c>
      <c r="D141" s="18">
        <v>24875.125220000005</v>
      </c>
      <c r="E141" s="44"/>
      <c r="F141" s="44"/>
      <c r="G141" s="44"/>
    </row>
    <row r="142" spans="1:7" x14ac:dyDescent="0.2">
      <c r="A142" s="18">
        <v>-8.5182000000000002</v>
      </c>
      <c r="B142" s="18">
        <v>24503.609174000001</v>
      </c>
      <c r="C142" s="18">
        <v>-8.5182000000000002</v>
      </c>
      <c r="D142" s="18">
        <v>25060.821653999999</v>
      </c>
      <c r="E142" s="44"/>
      <c r="F142" s="44"/>
      <c r="G142" s="44"/>
    </row>
    <row r="143" spans="1:7" x14ac:dyDescent="0.2">
      <c r="A143" s="18">
        <v>-8.4245940000000008</v>
      </c>
      <c r="B143" s="18">
        <v>24634.043478000003</v>
      </c>
      <c r="C143" s="18">
        <v>-8.4245940000000008</v>
      </c>
      <c r="D143" s="18">
        <v>25234.256278000004</v>
      </c>
      <c r="E143" s="44"/>
      <c r="F143" s="44"/>
      <c r="G143" s="44"/>
    </row>
    <row r="144" spans="1:7" x14ac:dyDescent="0.2">
      <c r="A144" s="18">
        <v>-8.3309870000000004</v>
      </c>
      <c r="B144" s="18">
        <v>24753.313376000002</v>
      </c>
      <c r="C144" s="18">
        <v>-8.3309870000000004</v>
      </c>
      <c r="D144" s="18">
        <v>25399.393184000004</v>
      </c>
      <c r="E144" s="44"/>
      <c r="F144" s="44"/>
      <c r="G144" s="44"/>
    </row>
    <row r="145" spans="1:7" x14ac:dyDescent="0.2">
      <c r="A145" s="18">
        <v>-8.2373809999999992</v>
      </c>
      <c r="B145" s="18">
        <v>24857.992280000002</v>
      </c>
      <c r="C145" s="18">
        <v>-8.2373809999999992</v>
      </c>
      <c r="D145" s="18">
        <v>25512.806528000005</v>
      </c>
      <c r="E145" s="44"/>
      <c r="F145" s="44"/>
      <c r="G145" s="44"/>
    </row>
    <row r="146" spans="1:7" x14ac:dyDescent="0.2">
      <c r="A146" s="18">
        <v>-8.1437740000000005</v>
      </c>
      <c r="B146" s="18">
        <v>24914.474992000003</v>
      </c>
      <c r="C146" s="18">
        <v>-8.1437740000000005</v>
      </c>
      <c r="D146" s="18">
        <v>25633.285810000005</v>
      </c>
      <c r="E146" s="44"/>
      <c r="F146" s="44"/>
      <c r="G146" s="44"/>
    </row>
    <row r="147" spans="1:7" x14ac:dyDescent="0.2">
      <c r="A147" s="18">
        <v>-8.0501670000000001</v>
      </c>
      <c r="B147" s="18">
        <v>24988.303406000003</v>
      </c>
      <c r="C147" s="18">
        <v>-8.0501670000000001</v>
      </c>
      <c r="D147" s="18">
        <v>25739.845978000005</v>
      </c>
      <c r="E147" s="44"/>
      <c r="F147" s="44"/>
      <c r="G147" s="44"/>
    </row>
    <row r="148" spans="1:7" x14ac:dyDescent="0.2">
      <c r="A148" s="18">
        <v>-7.9565609999999998</v>
      </c>
      <c r="B148" s="18">
        <v>25025.671132000003</v>
      </c>
      <c r="C148" s="18">
        <v>-7.9565609999999998</v>
      </c>
      <c r="D148" s="18">
        <v>25870.168302000005</v>
      </c>
      <c r="E148" s="44"/>
      <c r="F148" s="44"/>
      <c r="G148" s="44"/>
    </row>
    <row r="149" spans="1:7" x14ac:dyDescent="0.2">
      <c r="A149" s="18">
        <v>-7.8629540000000002</v>
      </c>
      <c r="B149" s="18">
        <v>25140.954542000003</v>
      </c>
      <c r="C149" s="18">
        <v>-7.8629540000000002</v>
      </c>
      <c r="D149" s="18">
        <v>25993.637450000002</v>
      </c>
      <c r="E149" s="44"/>
      <c r="F149" s="44"/>
      <c r="G149" s="44"/>
    </row>
    <row r="150" spans="1:7" x14ac:dyDescent="0.2">
      <c r="A150" s="18">
        <v>-7.7693479999999999</v>
      </c>
      <c r="B150" s="18">
        <v>25247.626690000001</v>
      </c>
      <c r="C150" s="18">
        <v>-7.7693479999999999</v>
      </c>
      <c r="D150" s="18">
        <v>26108.932057999999</v>
      </c>
      <c r="E150" s="44"/>
      <c r="F150" s="44"/>
      <c r="G150" s="44"/>
    </row>
    <row r="151" spans="1:7" x14ac:dyDescent="0.2">
      <c r="A151" s="18">
        <v>-7.6757410000000004</v>
      </c>
      <c r="B151" s="18">
        <v>25421.721996000004</v>
      </c>
      <c r="C151" s="18">
        <v>-7.6757410000000004</v>
      </c>
      <c r="D151" s="18">
        <v>26159.994938000003</v>
      </c>
      <c r="E151" s="44"/>
      <c r="F151" s="44"/>
      <c r="G151" s="44"/>
    </row>
    <row r="152" spans="1:7" x14ac:dyDescent="0.2">
      <c r="A152" s="18">
        <v>-7.5821339999999999</v>
      </c>
      <c r="B152" s="18">
        <v>25577.687740000001</v>
      </c>
      <c r="C152" s="18">
        <v>-7.5821339999999999</v>
      </c>
      <c r="D152" s="18">
        <v>26206.533826000003</v>
      </c>
      <c r="E152" s="44"/>
      <c r="F152" s="44"/>
      <c r="G152" s="44"/>
    </row>
    <row r="153" spans="1:7" x14ac:dyDescent="0.2">
      <c r="A153" s="18">
        <v>-7.4885279999999996</v>
      </c>
      <c r="B153" s="18">
        <v>25709.779348</v>
      </c>
      <c r="C153" s="18">
        <v>-7.4885279999999996</v>
      </c>
      <c r="D153" s="18">
        <v>26288.995898000001</v>
      </c>
      <c r="E153" s="44"/>
      <c r="F153" s="44"/>
      <c r="G153" s="44"/>
    </row>
    <row r="154" spans="1:7" x14ac:dyDescent="0.2">
      <c r="A154" s="18">
        <v>-7.3949210000000001</v>
      </c>
      <c r="B154" s="18">
        <v>25775.545202000005</v>
      </c>
      <c r="C154" s="18">
        <v>-7.3949210000000001</v>
      </c>
      <c r="D154" s="18">
        <v>26379.184590000001</v>
      </c>
      <c r="E154" s="44"/>
      <c r="F154" s="44"/>
      <c r="G154" s="44"/>
    </row>
    <row r="155" spans="1:7" x14ac:dyDescent="0.2">
      <c r="A155" s="18">
        <v>-7.3013149999999998</v>
      </c>
      <c r="B155" s="18">
        <v>25815.006954</v>
      </c>
      <c r="C155" s="18">
        <v>-7.3013149999999998</v>
      </c>
      <c r="D155" s="18">
        <v>26437.436586000003</v>
      </c>
      <c r="E155" s="44"/>
      <c r="F155" s="44"/>
      <c r="G155" s="44"/>
    </row>
    <row r="156" spans="1:7" x14ac:dyDescent="0.2">
      <c r="A156" s="18">
        <v>-7.2077080000000002</v>
      </c>
      <c r="B156" s="18">
        <v>25833.136515999999</v>
      </c>
      <c r="C156" s="18">
        <v>-7.2077080000000002</v>
      </c>
      <c r="D156" s="18">
        <v>26461.422702000003</v>
      </c>
      <c r="E156" s="44"/>
      <c r="F156" s="44"/>
      <c r="G156" s="44"/>
    </row>
    <row r="157" spans="1:7" x14ac:dyDescent="0.2">
      <c r="A157" s="18">
        <v>-7.1141009999999998</v>
      </c>
      <c r="B157" s="18">
        <v>25887.749162</v>
      </c>
      <c r="C157" s="18">
        <v>-7.1141009999999998</v>
      </c>
      <c r="D157" s="18">
        <v>26477.010318000001</v>
      </c>
      <c r="E157" s="44"/>
      <c r="F157" s="44"/>
      <c r="G157" s="44"/>
    </row>
    <row r="158" spans="1:7" x14ac:dyDescent="0.2">
      <c r="A158" s="18">
        <v>-7.0204950000000004</v>
      </c>
      <c r="B158" s="18">
        <v>25938.476102000004</v>
      </c>
      <c r="C158" s="18">
        <v>-7.0204950000000004</v>
      </c>
      <c r="D158" s="18">
        <v>26494.591178000006</v>
      </c>
      <c r="E158" s="44"/>
      <c r="F158" s="44"/>
      <c r="G158" s="44"/>
    </row>
    <row r="159" spans="1:7" x14ac:dyDescent="0.2">
      <c r="A159" s="18">
        <v>-6.9268879999999999</v>
      </c>
      <c r="B159" s="18">
        <v>26011.990972000003</v>
      </c>
      <c r="C159" s="18">
        <v>-6.9268879999999999</v>
      </c>
      <c r="D159" s="18">
        <v>26517.143950000001</v>
      </c>
      <c r="E159" s="44"/>
      <c r="F159" s="44"/>
      <c r="G159" s="44"/>
    </row>
    <row r="160" spans="1:7" x14ac:dyDescent="0.2">
      <c r="A160" s="18">
        <v>-6.8332819999999996</v>
      </c>
      <c r="B160" s="18">
        <v>26111.798746</v>
      </c>
      <c r="C160" s="18">
        <v>-6.8332819999999996</v>
      </c>
      <c r="D160" s="18">
        <v>26573.951404000003</v>
      </c>
      <c r="E160" s="44"/>
      <c r="F160" s="44"/>
      <c r="G160" s="44"/>
    </row>
    <row r="161" spans="1:7" x14ac:dyDescent="0.2">
      <c r="A161" s="18">
        <v>-6.7396750000000001</v>
      </c>
      <c r="B161" s="18">
        <v>26241.572368000005</v>
      </c>
      <c r="C161" s="18">
        <v>-6.7396750000000001</v>
      </c>
      <c r="D161" s="18">
        <v>26686.592086000004</v>
      </c>
      <c r="E161" s="44"/>
      <c r="F161" s="44"/>
      <c r="G161" s="44"/>
    </row>
    <row r="162" spans="1:7" x14ac:dyDescent="0.2">
      <c r="A162" s="18">
        <v>-6.6460689999999998</v>
      </c>
      <c r="B162" s="18">
        <v>26399.744118000002</v>
      </c>
      <c r="C162" s="18">
        <v>-6.6460689999999998</v>
      </c>
      <c r="D162" s="18">
        <v>26812.267240000005</v>
      </c>
      <c r="E162" s="44"/>
      <c r="F162" s="44"/>
      <c r="G162" s="44"/>
    </row>
    <row r="163" spans="1:7" x14ac:dyDescent="0.2">
      <c r="A163" s="18">
        <v>-6.5524620000000002</v>
      </c>
      <c r="B163" s="18">
        <v>26583.682466000002</v>
      </c>
      <c r="C163" s="18">
        <v>-6.5524620000000002</v>
      </c>
      <c r="D163" s="18">
        <v>26891.078764000002</v>
      </c>
      <c r="E163" s="44"/>
      <c r="F163" s="44"/>
      <c r="G163" s="44"/>
    </row>
    <row r="164" spans="1:7" x14ac:dyDescent="0.2">
      <c r="A164" s="18">
        <v>-6.4588549999999998</v>
      </c>
      <c r="B164" s="18">
        <v>26787.956382000004</v>
      </c>
      <c r="C164" s="18">
        <v>-6.4588549999999998</v>
      </c>
      <c r="D164" s="18">
        <v>26899.925184000003</v>
      </c>
      <c r="E164" s="44"/>
      <c r="F164" s="44"/>
      <c r="G164" s="44"/>
    </row>
    <row r="165" spans="1:7" x14ac:dyDescent="0.2">
      <c r="A165" s="18">
        <v>-6.3652490000000004</v>
      </c>
      <c r="B165" s="18">
        <v>26988.691730000002</v>
      </c>
      <c r="C165" s="18">
        <v>-6.3652490000000004</v>
      </c>
      <c r="D165" s="18">
        <v>26917.718806000004</v>
      </c>
      <c r="E165" s="44"/>
      <c r="F165" s="44"/>
      <c r="G165" s="44"/>
    </row>
    <row r="166" spans="1:7" x14ac:dyDescent="0.2">
      <c r="A166" s="74">
        <v>-6.2716419999999999</v>
      </c>
      <c r="B166" s="18">
        <v>27153.279934000002</v>
      </c>
      <c r="C166" s="18">
        <v>-6.2716419999999999</v>
      </c>
      <c r="D166" s="18">
        <v>27040.415292000002</v>
      </c>
      <c r="E166" s="44"/>
      <c r="F166" s="44"/>
      <c r="G166" s="44"/>
    </row>
    <row r="167" spans="1:7" x14ac:dyDescent="0.2">
      <c r="A167" s="18">
        <v>-6.1780350000000004</v>
      </c>
      <c r="B167" s="18">
        <v>27279.503789999999</v>
      </c>
      <c r="C167" s="18">
        <v>-6.1780350000000004</v>
      </c>
      <c r="D167" s="18">
        <v>27205.115475999999</v>
      </c>
      <c r="E167" s="44"/>
      <c r="F167" s="44"/>
      <c r="G167" s="44"/>
    </row>
    <row r="168" spans="1:7" x14ac:dyDescent="0.2">
      <c r="A168" s="18">
        <v>-6.0844290000000001</v>
      </c>
      <c r="B168" s="18">
        <v>27390.487168</v>
      </c>
      <c r="C168" s="18">
        <v>-6.0844290000000001</v>
      </c>
      <c r="D168" s="18">
        <v>27363.623166000001</v>
      </c>
      <c r="E168" s="44"/>
      <c r="F168" s="44"/>
      <c r="G168" s="44"/>
    </row>
    <row r="169" spans="1:7" x14ac:dyDescent="0.2">
      <c r="A169" s="18">
        <v>-5.9908219999999996</v>
      </c>
      <c r="B169" s="18">
        <v>27502.903890000001</v>
      </c>
      <c r="C169" s="18">
        <v>-5.9908219999999996</v>
      </c>
      <c r="D169" s="18">
        <v>27466.868726000001</v>
      </c>
      <c r="E169" s="44"/>
      <c r="F169" s="44"/>
      <c r="G169" s="44"/>
    </row>
    <row r="170" spans="1:7" x14ac:dyDescent="0.2">
      <c r="A170" s="18">
        <v>-5.8972160000000002</v>
      </c>
      <c r="B170" s="18">
        <v>27646.047924000002</v>
      </c>
      <c r="C170" s="18">
        <v>-5.8972160000000002</v>
      </c>
      <c r="D170" s="18">
        <v>27567.785102000002</v>
      </c>
      <c r="E170" s="44"/>
      <c r="F170" s="44"/>
      <c r="G170" s="44"/>
    </row>
    <row r="171" spans="1:7" x14ac:dyDescent="0.2">
      <c r="A171" s="18">
        <v>-5.8036089999999998</v>
      </c>
      <c r="B171" s="18">
        <v>27809.527526000002</v>
      </c>
      <c r="C171" s="18">
        <v>-5.8036089999999998</v>
      </c>
      <c r="D171" s="18">
        <v>27678.107798000001</v>
      </c>
      <c r="E171" s="44"/>
      <c r="F171" s="44"/>
      <c r="G171" s="44"/>
    </row>
    <row r="172" spans="1:7" x14ac:dyDescent="0.2">
      <c r="A172" s="18">
        <v>-5.7100020000000002</v>
      </c>
      <c r="B172" s="18">
        <v>27916.087694000002</v>
      </c>
      <c r="C172" s="18">
        <v>-5.7100020000000002</v>
      </c>
      <c r="D172" s="18">
        <v>27835.842826</v>
      </c>
      <c r="E172" s="44"/>
      <c r="F172" s="44"/>
      <c r="G172" s="44"/>
    </row>
    <row r="173" spans="1:7" x14ac:dyDescent="0.2">
      <c r="A173" s="18">
        <v>-5.6163959999999999</v>
      </c>
      <c r="B173" s="18">
        <v>28004.182360000003</v>
      </c>
      <c r="C173" s="18">
        <v>-5.6163959999999999</v>
      </c>
      <c r="D173" s="18">
        <v>28052.490532000003</v>
      </c>
      <c r="E173" s="44"/>
      <c r="F173" s="44"/>
      <c r="G173" s="44"/>
    </row>
    <row r="174" spans="1:7" x14ac:dyDescent="0.2">
      <c r="A174" s="18">
        <v>-5.5227890000000004</v>
      </c>
      <c r="B174" s="18">
        <v>28097.696858000003</v>
      </c>
      <c r="C174" s="18">
        <v>-5.5227890000000004</v>
      </c>
      <c r="D174" s="18">
        <v>28188.445449999999</v>
      </c>
      <c r="E174" s="44"/>
      <c r="F174" s="44"/>
      <c r="G174" s="44"/>
    </row>
    <row r="175" spans="1:7" x14ac:dyDescent="0.2">
      <c r="A175" s="18">
        <v>-5.4291830000000001</v>
      </c>
      <c r="B175" s="18">
        <v>28271.680184000004</v>
      </c>
      <c r="C175" s="18">
        <v>-5.4291830000000001</v>
      </c>
      <c r="D175" s="18">
        <v>28276.327354000005</v>
      </c>
      <c r="E175" s="44"/>
      <c r="F175" s="44"/>
      <c r="G175" s="44"/>
    </row>
    <row r="176" spans="1:7" x14ac:dyDescent="0.2">
      <c r="A176" s="18">
        <v>-5.3355759999999997</v>
      </c>
      <c r="B176" s="18">
        <v>28410.401008000001</v>
      </c>
      <c r="C176" s="18">
        <v>-5.3355759999999997</v>
      </c>
      <c r="D176" s="18">
        <v>28290.033706000006</v>
      </c>
      <c r="E176" s="44"/>
      <c r="F176" s="44"/>
      <c r="G176" s="44"/>
    </row>
    <row r="177" spans="1:7" x14ac:dyDescent="0.2">
      <c r="A177" s="18">
        <v>-5.2419700000000002</v>
      </c>
      <c r="B177" s="18">
        <v>28506.569432</v>
      </c>
      <c r="C177" s="18">
        <v>-5.2419700000000002</v>
      </c>
      <c r="D177" s="18">
        <v>28345.183856000007</v>
      </c>
      <c r="E177" s="44"/>
      <c r="F177" s="44"/>
      <c r="G177" s="44"/>
    </row>
    <row r="178" spans="1:7" x14ac:dyDescent="0.2">
      <c r="A178" s="18">
        <v>-5.1483629999999998</v>
      </c>
      <c r="B178" s="18">
        <v>28541.831934000002</v>
      </c>
      <c r="C178" s="18">
        <v>-5.1483629999999998</v>
      </c>
      <c r="D178" s="18">
        <v>28393.939948000003</v>
      </c>
      <c r="E178" s="44"/>
      <c r="F178" s="44"/>
      <c r="G178" s="44"/>
    </row>
    <row r="179" spans="1:7" x14ac:dyDescent="0.2">
      <c r="A179" s="18">
        <v>-5.0547560000000002</v>
      </c>
      <c r="B179" s="18">
        <v>28586.265598000002</v>
      </c>
      <c r="C179" s="18">
        <v>-5.0547560000000002</v>
      </c>
      <c r="D179" s="18">
        <v>28402.674388000007</v>
      </c>
      <c r="E179" s="44"/>
      <c r="F179" s="44"/>
      <c r="G179" s="44"/>
    </row>
    <row r="180" spans="1:7" x14ac:dyDescent="0.2">
      <c r="A180" s="18">
        <v>-4.9611499999999999</v>
      </c>
      <c r="B180" s="18">
        <v>28645.850156000004</v>
      </c>
      <c r="C180" s="18">
        <v>-4.9611499999999999</v>
      </c>
      <c r="D180" s="18">
        <v>28421.464632000003</v>
      </c>
      <c r="E180" s="44"/>
      <c r="F180" s="44"/>
      <c r="G180" s="44"/>
    </row>
    <row r="181" spans="1:7" x14ac:dyDescent="0.2">
      <c r="A181" s="18">
        <v>-4.8675430000000004</v>
      </c>
      <c r="B181" s="18">
        <v>28732.175538000007</v>
      </c>
      <c r="C181" s="18">
        <v>-4.8675430000000004</v>
      </c>
      <c r="D181" s="18">
        <v>28459.929762000003</v>
      </c>
      <c r="E181" s="44"/>
      <c r="F181" s="44"/>
      <c r="G181" s="44"/>
    </row>
    <row r="182" spans="1:7" x14ac:dyDescent="0.2">
      <c r="A182" s="18">
        <v>-4.773936</v>
      </c>
      <c r="B182" s="18">
        <v>28823.372050000002</v>
      </c>
      <c r="C182" s="18">
        <v>-4.773936</v>
      </c>
      <c r="D182" s="18">
        <v>28541.507192000005</v>
      </c>
      <c r="E182" s="44"/>
      <c r="F182" s="44"/>
      <c r="G182" s="44"/>
    </row>
    <row r="183" spans="1:7" x14ac:dyDescent="0.2">
      <c r="A183" s="18">
        <v>-4.6803299999999997</v>
      </c>
      <c r="B183" s="18">
        <v>28921.522520000006</v>
      </c>
      <c r="C183" s="18">
        <v>-4.6803299999999997</v>
      </c>
      <c r="D183" s="18">
        <v>28636.119094000001</v>
      </c>
      <c r="E183" s="44"/>
      <c r="F183" s="44"/>
      <c r="G183" s="44"/>
    </row>
    <row r="184" spans="1:7" x14ac:dyDescent="0.2">
      <c r="A184" s="18">
        <v>-4.5867230000000001</v>
      </c>
      <c r="B184" s="18">
        <v>28992.932165999999</v>
      </c>
      <c r="C184" s="18">
        <v>-4.5867230000000001</v>
      </c>
      <c r="D184" s="18">
        <v>28687.193172000003</v>
      </c>
      <c r="E184" s="44"/>
      <c r="F184" s="44"/>
      <c r="G184" s="44"/>
    </row>
    <row r="185" spans="1:7" x14ac:dyDescent="0.2">
      <c r="A185" s="18">
        <v>-4.4931169999999998</v>
      </c>
      <c r="B185" s="18">
        <v>29056.268054000004</v>
      </c>
      <c r="C185" s="18">
        <v>-4.4931169999999998</v>
      </c>
      <c r="D185" s="18">
        <v>28706.532118000003</v>
      </c>
      <c r="E185" s="44"/>
      <c r="F185" s="44"/>
      <c r="G185" s="44"/>
    </row>
    <row r="186" spans="1:7" x14ac:dyDescent="0.2">
      <c r="A186" s="18">
        <v>-4.3995100000000003</v>
      </c>
      <c r="B186" s="18">
        <v>29172.111364000004</v>
      </c>
      <c r="C186" s="18">
        <v>-4.3995100000000003</v>
      </c>
      <c r="D186" s="18">
        <v>28720.574410000005</v>
      </c>
      <c r="E186" s="44"/>
      <c r="F186" s="44"/>
      <c r="G186" s="44"/>
    </row>
    <row r="187" spans="1:7" x14ac:dyDescent="0.2">
      <c r="A187" s="18">
        <v>-4.3059029999999998</v>
      </c>
      <c r="B187" s="18">
        <v>29302.433688000005</v>
      </c>
      <c r="C187" s="18">
        <v>-4.3059029999999998</v>
      </c>
      <c r="D187" s="18">
        <v>28782.252994000002</v>
      </c>
      <c r="E187" s="44"/>
      <c r="F187" s="44"/>
      <c r="G187" s="44"/>
    </row>
    <row r="188" spans="1:7" x14ac:dyDescent="0.2">
      <c r="A188" s="18">
        <v>-4.2122970000000004</v>
      </c>
      <c r="B188" s="18">
        <v>29417.392356000004</v>
      </c>
      <c r="C188" s="18">
        <v>-4.2122970000000004</v>
      </c>
      <c r="D188" s="18">
        <v>28900.190330000001</v>
      </c>
      <c r="E188" s="44"/>
      <c r="F188" s="44"/>
      <c r="G188" s="44"/>
    </row>
    <row r="189" spans="1:7" x14ac:dyDescent="0.2">
      <c r="A189" s="18">
        <v>-4.11869</v>
      </c>
      <c r="B189" s="18">
        <v>29449.776972</v>
      </c>
      <c r="C189" s="18">
        <v>-4.11869</v>
      </c>
      <c r="D189" s="18">
        <v>29035.820506000004</v>
      </c>
      <c r="E189" s="44"/>
      <c r="F189" s="44"/>
      <c r="G189" s="44"/>
    </row>
    <row r="190" spans="1:7" x14ac:dyDescent="0.2">
      <c r="A190" s="18">
        <v>-4.0250839999999997</v>
      </c>
      <c r="B190" s="18">
        <v>29494.322615999998</v>
      </c>
      <c r="C190" s="18">
        <v>-4.0250839999999997</v>
      </c>
      <c r="D190" s="18">
        <v>29180.845804</v>
      </c>
      <c r="E190" s="44"/>
      <c r="F190" s="44"/>
      <c r="G190" s="44"/>
    </row>
    <row r="191" spans="1:7" x14ac:dyDescent="0.2">
      <c r="A191" s="18">
        <v>-3.9314770000000001</v>
      </c>
      <c r="B191" s="18">
        <v>29574.802642000006</v>
      </c>
      <c r="C191" s="18">
        <v>-3.9314770000000001</v>
      </c>
      <c r="D191" s="18">
        <v>29292.489864000003</v>
      </c>
      <c r="E191" s="44"/>
      <c r="F191" s="44"/>
      <c r="G191" s="44"/>
    </row>
    <row r="192" spans="1:7" x14ac:dyDescent="0.2">
      <c r="A192" s="18">
        <v>-3.8378709999999998</v>
      </c>
      <c r="B192" s="18">
        <v>29671.743728000001</v>
      </c>
      <c r="C192" s="18">
        <v>-3.8378709999999998</v>
      </c>
      <c r="D192" s="18">
        <v>29355.277050000001</v>
      </c>
      <c r="E192" s="44"/>
      <c r="F192" s="44"/>
      <c r="G192" s="44"/>
    </row>
    <row r="193" spans="1:7" x14ac:dyDescent="0.2">
      <c r="A193" s="74">
        <v>-3.7442639999999998</v>
      </c>
      <c r="B193" s="18">
        <v>29770.55488</v>
      </c>
      <c r="C193" s="18">
        <v>-3.7442639999999998</v>
      </c>
      <c r="D193" s="18">
        <v>29388.983029999999</v>
      </c>
      <c r="E193" s="44"/>
      <c r="F193" s="44"/>
      <c r="G193" s="44"/>
    </row>
    <row r="194" spans="1:7" x14ac:dyDescent="0.2">
      <c r="A194" s="18">
        <v>-3.6506569999999998</v>
      </c>
      <c r="B194" s="18">
        <v>29868.604568000002</v>
      </c>
      <c r="C194" s="18">
        <v>-3.6506569999999998</v>
      </c>
      <c r="D194" s="18">
        <v>29463.158582000004</v>
      </c>
      <c r="E194" s="44"/>
      <c r="F194" s="44"/>
      <c r="G194" s="44"/>
    </row>
    <row r="195" spans="1:7" x14ac:dyDescent="0.2">
      <c r="A195" s="18">
        <v>-3.557051</v>
      </c>
      <c r="B195" s="18">
        <v>29986.989824000004</v>
      </c>
      <c r="C195" s="18">
        <v>-3.557051</v>
      </c>
      <c r="D195" s="18">
        <v>29556.11318</v>
      </c>
      <c r="E195" s="44"/>
      <c r="F195" s="44"/>
      <c r="G195" s="44"/>
    </row>
    <row r="196" spans="1:7" x14ac:dyDescent="0.2">
      <c r="A196" s="18">
        <v>-3.463444</v>
      </c>
      <c r="B196" s="18">
        <v>30100.727910000001</v>
      </c>
      <c r="C196" s="18">
        <v>-3.463444</v>
      </c>
      <c r="D196" s="18">
        <v>29671.844510000003</v>
      </c>
      <c r="E196" s="44"/>
      <c r="F196" s="44"/>
      <c r="G196" s="44"/>
    </row>
    <row r="197" spans="1:7" x14ac:dyDescent="0.2">
      <c r="A197" s="18">
        <v>-3.3698380000000001</v>
      </c>
      <c r="B197" s="18">
        <v>30193.033024000004</v>
      </c>
      <c r="C197" s="18">
        <v>-3.3698380000000001</v>
      </c>
      <c r="D197" s="18">
        <v>29735.740298000001</v>
      </c>
      <c r="E197" s="44"/>
      <c r="F197" s="44"/>
      <c r="G197" s="44"/>
    </row>
    <row r="198" spans="1:7" x14ac:dyDescent="0.2">
      <c r="A198" s="18">
        <v>-3.2762310000000001</v>
      </c>
      <c r="B198" s="18">
        <v>30259.7955</v>
      </c>
      <c r="C198" s="18">
        <v>-3.2762310000000001</v>
      </c>
      <c r="D198" s="18">
        <v>29816.869808000003</v>
      </c>
      <c r="E198" s="44"/>
      <c r="F198" s="44"/>
      <c r="G198" s="44"/>
    </row>
    <row r="199" spans="1:7" x14ac:dyDescent="0.2">
      <c r="A199" s="18">
        <v>-3.1826240000000001</v>
      </c>
      <c r="B199" s="18">
        <v>30263.434850000005</v>
      </c>
      <c r="C199" s="18">
        <v>-3.1826240000000001</v>
      </c>
      <c r="D199" s="18">
        <v>29926.083902000006</v>
      </c>
      <c r="E199" s="44"/>
      <c r="F199" s="44"/>
      <c r="G199" s="44"/>
    </row>
    <row r="200" spans="1:7" x14ac:dyDescent="0.2">
      <c r="A200" s="18">
        <v>-3.0890179999999998</v>
      </c>
      <c r="B200" s="18">
        <v>30243.983924000007</v>
      </c>
      <c r="C200" s="18">
        <v>-3.0890179999999998</v>
      </c>
      <c r="D200" s="18">
        <v>30143.728230000001</v>
      </c>
      <c r="E200" s="44"/>
      <c r="F200" s="44"/>
      <c r="G200" s="44"/>
    </row>
    <row r="201" spans="1:7" x14ac:dyDescent="0.2">
      <c r="A201" s="18">
        <v>-2.9954109999999998</v>
      </c>
      <c r="B201" s="18">
        <v>30217.119922000002</v>
      </c>
      <c r="C201" s="18">
        <v>-2.9954109999999998</v>
      </c>
      <c r="D201" s="18">
        <v>30360.935836000004</v>
      </c>
      <c r="E201" s="44"/>
      <c r="F201" s="44"/>
      <c r="G201" s="44"/>
    </row>
    <row r="202" spans="1:7" x14ac:dyDescent="0.2">
      <c r="A202" s="18">
        <v>-2.9018039999999998</v>
      </c>
      <c r="B202" s="18">
        <v>30243.211262000001</v>
      </c>
      <c r="C202" s="18">
        <v>-2.9018039999999998</v>
      </c>
      <c r="D202" s="18">
        <v>30570.954326000003</v>
      </c>
      <c r="E202" s="44"/>
      <c r="F202" s="44"/>
      <c r="G202" s="44"/>
    </row>
    <row r="203" spans="1:7" x14ac:dyDescent="0.2">
      <c r="A203" s="18">
        <v>-2.808198</v>
      </c>
      <c r="B203" s="18">
        <v>30280.567790000001</v>
      </c>
      <c r="C203" s="18">
        <v>-2.808198</v>
      </c>
      <c r="D203" s="18">
        <v>30620.583862000003</v>
      </c>
      <c r="E203" s="44"/>
      <c r="F203" s="44"/>
      <c r="G203" s="44"/>
    </row>
    <row r="204" spans="1:7" x14ac:dyDescent="0.2">
      <c r="A204" s="18">
        <v>-2.714591</v>
      </c>
      <c r="B204" s="18">
        <v>30296.043426</v>
      </c>
      <c r="C204" s="18">
        <v>-2.714591</v>
      </c>
      <c r="D204" s="18">
        <v>30673.203264000003</v>
      </c>
      <c r="E204" s="44"/>
      <c r="F204" s="44"/>
      <c r="G204" s="44"/>
    </row>
    <row r="205" spans="1:7" x14ac:dyDescent="0.2">
      <c r="A205" s="18">
        <v>-2.6209850000000001</v>
      </c>
      <c r="B205" s="18">
        <v>30261.452804</v>
      </c>
      <c r="C205" s="18">
        <v>-2.6209850000000001</v>
      </c>
      <c r="D205" s="18">
        <v>30705.363920000007</v>
      </c>
      <c r="E205" s="44"/>
      <c r="F205" s="44"/>
      <c r="G205" s="44"/>
    </row>
    <row r="206" spans="1:7" x14ac:dyDescent="0.2">
      <c r="A206" s="18">
        <v>-2.5273780000000001</v>
      </c>
      <c r="B206" s="18">
        <v>30300.802576000002</v>
      </c>
      <c r="C206" s="18">
        <v>-2.5273780000000001</v>
      </c>
      <c r="D206" s="18">
        <v>30777.098308000004</v>
      </c>
      <c r="E206" s="44"/>
      <c r="F206" s="44"/>
      <c r="G206" s="44"/>
    </row>
    <row r="207" spans="1:7" x14ac:dyDescent="0.2">
      <c r="A207" s="18">
        <v>-2.4337719999999998</v>
      </c>
      <c r="B207" s="18">
        <v>30340.488288000004</v>
      </c>
      <c r="C207" s="18">
        <v>-2.4337719999999998</v>
      </c>
      <c r="D207" s="18">
        <v>30831.710954000006</v>
      </c>
      <c r="E207" s="44"/>
      <c r="F207" s="44"/>
      <c r="G207" s="44"/>
    </row>
    <row r="208" spans="1:7" x14ac:dyDescent="0.2">
      <c r="A208" s="18">
        <v>-2.3401649999999998</v>
      </c>
      <c r="B208" s="18">
        <v>30382.044066000002</v>
      </c>
      <c r="C208" s="18">
        <v>-2.3401649999999998</v>
      </c>
      <c r="D208" s="18">
        <v>30806.179514000003</v>
      </c>
      <c r="E208" s="44"/>
      <c r="F208" s="44"/>
      <c r="G208" s="44"/>
    </row>
    <row r="209" spans="1:7" x14ac:dyDescent="0.2">
      <c r="A209" s="18">
        <v>-2.2465579999999998</v>
      </c>
      <c r="B209" s="18">
        <v>30345.784942000006</v>
      </c>
      <c r="C209" s="18">
        <v>-2.2465579999999998</v>
      </c>
      <c r="D209" s="18">
        <v>30773.671720000002</v>
      </c>
      <c r="E209" s="44"/>
      <c r="F209" s="44"/>
      <c r="G209" s="44"/>
    </row>
    <row r="210" spans="1:7" x14ac:dyDescent="0.2">
      <c r="A210" s="18">
        <v>-2.152952</v>
      </c>
      <c r="B210" s="18">
        <v>30317.050874000004</v>
      </c>
      <c r="C210" s="18">
        <v>-2.152952</v>
      </c>
      <c r="D210" s="18">
        <v>30786.392648000001</v>
      </c>
      <c r="E210" s="44"/>
      <c r="F210" s="44"/>
      <c r="G210" s="44"/>
    </row>
    <row r="211" spans="1:7" x14ac:dyDescent="0.2">
      <c r="A211" s="18">
        <v>-2.059345</v>
      </c>
      <c r="B211" s="18">
        <v>30328.21528</v>
      </c>
      <c r="C211" s="18">
        <v>-2.059345</v>
      </c>
      <c r="D211" s="18">
        <v>30873.938612000002</v>
      </c>
      <c r="E211" s="44"/>
      <c r="F211" s="44"/>
      <c r="G211" s="44"/>
    </row>
    <row r="212" spans="1:7" x14ac:dyDescent="0.2">
      <c r="A212" s="18">
        <v>-1.9657389999999999</v>
      </c>
      <c r="B212" s="18">
        <v>30402.278852000003</v>
      </c>
      <c r="C212" s="18">
        <v>-1.9657389999999999</v>
      </c>
      <c r="D212" s="18">
        <v>30972.089082000006</v>
      </c>
      <c r="E212" s="44"/>
      <c r="F212" s="44"/>
      <c r="G212" s="44"/>
    </row>
    <row r="213" spans="1:7" x14ac:dyDescent="0.2">
      <c r="A213" s="18">
        <v>-1.8721319999999999</v>
      </c>
      <c r="B213" s="18">
        <v>30473.352558000002</v>
      </c>
      <c r="C213" s="18">
        <v>-1.8721319999999999</v>
      </c>
      <c r="D213" s="18">
        <v>31029.344456000003</v>
      </c>
      <c r="E213" s="44"/>
      <c r="F213" s="44"/>
      <c r="G213" s="44"/>
    </row>
    <row r="214" spans="1:7" x14ac:dyDescent="0.2">
      <c r="A214" s="18">
        <v>-1.7785249999999999</v>
      </c>
      <c r="B214" s="18">
        <v>30522.209432000003</v>
      </c>
      <c r="C214" s="18">
        <v>-1.7785249999999999</v>
      </c>
      <c r="D214" s="18">
        <v>31049.792004000003</v>
      </c>
      <c r="E214" s="44"/>
      <c r="F214" s="44"/>
      <c r="G214" s="44"/>
    </row>
    <row r="215" spans="1:7" x14ac:dyDescent="0.2">
      <c r="A215" s="18">
        <v>-1.6849190000000001</v>
      </c>
      <c r="B215" s="18">
        <v>30533.69858</v>
      </c>
      <c r="C215" s="18">
        <v>-1.6849190000000001</v>
      </c>
      <c r="D215" s="18">
        <v>31048.47064</v>
      </c>
      <c r="E215" s="44"/>
      <c r="F215" s="44"/>
      <c r="G215" s="44"/>
    </row>
    <row r="216" spans="1:7" x14ac:dyDescent="0.2">
      <c r="A216" s="18">
        <v>-1.5913120000000001</v>
      </c>
      <c r="B216" s="18">
        <v>30564.873812000002</v>
      </c>
      <c r="C216" s="18">
        <v>-1.5913120000000001</v>
      </c>
      <c r="D216" s="18">
        <v>31053.666512</v>
      </c>
      <c r="E216" s="44"/>
      <c r="F216" s="44"/>
      <c r="G216" s="44"/>
    </row>
    <row r="217" spans="1:7" x14ac:dyDescent="0.2">
      <c r="A217" s="18">
        <v>-1.497706</v>
      </c>
      <c r="B217" s="18">
        <v>30611.076760000004</v>
      </c>
      <c r="C217" s="18">
        <v>-1.497706</v>
      </c>
      <c r="D217" s="18">
        <v>31029.568415999998</v>
      </c>
      <c r="E217" s="44"/>
      <c r="F217" s="44"/>
      <c r="G217" s="44"/>
    </row>
    <row r="218" spans="1:7" x14ac:dyDescent="0.2">
      <c r="A218" s="18">
        <v>-1.404099</v>
      </c>
      <c r="B218" s="18">
        <v>30702.374054000004</v>
      </c>
      <c r="C218" s="18">
        <v>-1.404099</v>
      </c>
      <c r="D218" s="18">
        <v>31052.781870000006</v>
      </c>
      <c r="E218" s="44"/>
      <c r="F218" s="44"/>
      <c r="G218" s="44"/>
    </row>
    <row r="219" spans="1:7" x14ac:dyDescent="0.2">
      <c r="A219" s="74">
        <v>-1.310492</v>
      </c>
      <c r="B219" s="18">
        <v>30792.025242000003</v>
      </c>
      <c r="C219" s="18">
        <v>-1.310492</v>
      </c>
      <c r="D219" s="18">
        <v>31016.634726000004</v>
      </c>
      <c r="E219" s="44"/>
      <c r="F219" s="44"/>
      <c r="G219" s="44"/>
    </row>
    <row r="220" spans="1:7" x14ac:dyDescent="0.2">
      <c r="A220" s="18">
        <v>-1.2168859999999999</v>
      </c>
      <c r="B220" s="18">
        <v>30869.728164000004</v>
      </c>
      <c r="C220" s="18">
        <v>-1.2168859999999999</v>
      </c>
      <c r="D220" s="18">
        <v>31013.756840000005</v>
      </c>
      <c r="E220" s="44"/>
      <c r="F220" s="44"/>
      <c r="G220" s="44"/>
    </row>
    <row r="221" spans="1:7" x14ac:dyDescent="0.2">
      <c r="A221" s="18">
        <v>-1.1232789999999999</v>
      </c>
      <c r="B221" s="18">
        <v>30886.424382000005</v>
      </c>
      <c r="C221" s="18">
        <v>-1.1232789999999999</v>
      </c>
      <c r="D221" s="18">
        <v>30969.983858000003</v>
      </c>
      <c r="E221" s="44"/>
      <c r="F221" s="44"/>
      <c r="G221" s="44"/>
    </row>
    <row r="222" spans="1:7" x14ac:dyDescent="0.2">
      <c r="A222" s="18">
        <v>-1.0296730000000001</v>
      </c>
      <c r="B222" s="18">
        <v>30868.406800000004</v>
      </c>
      <c r="C222" s="18">
        <v>-1.0296730000000001</v>
      </c>
      <c r="D222" s="18">
        <v>30988.56134</v>
      </c>
      <c r="E222" s="44"/>
      <c r="F222" s="44"/>
      <c r="G222" s="44"/>
    </row>
    <row r="223" spans="1:7" x14ac:dyDescent="0.2">
      <c r="A223" s="18">
        <v>-0.93606599999999995</v>
      </c>
      <c r="B223" s="18">
        <v>30888.518408</v>
      </c>
      <c r="C223" s="18">
        <v>-0.93606599999999995</v>
      </c>
      <c r="D223" s="18">
        <v>30889.627010000004</v>
      </c>
      <c r="E223" s="44"/>
      <c r="F223" s="44"/>
      <c r="G223" s="44"/>
    </row>
    <row r="224" spans="1:7" x14ac:dyDescent="0.2">
      <c r="A224" s="18">
        <v>-0.84245939999999997</v>
      </c>
      <c r="B224" s="18">
        <v>30952.850918</v>
      </c>
      <c r="C224" s="18">
        <v>-0.84245939999999997</v>
      </c>
      <c r="D224" s="18">
        <v>30821.979892000003</v>
      </c>
      <c r="E224" s="44"/>
      <c r="F224" s="44"/>
      <c r="G224" s="44"/>
    </row>
    <row r="225" spans="1:7" x14ac:dyDescent="0.2">
      <c r="A225" s="18">
        <v>-0.74885279999999999</v>
      </c>
      <c r="B225" s="18">
        <v>31032.547084000005</v>
      </c>
      <c r="C225" s="18">
        <v>-0.74885279999999999</v>
      </c>
      <c r="D225" s="18">
        <v>30804.958932000005</v>
      </c>
      <c r="E225" s="44"/>
      <c r="F225" s="44"/>
      <c r="G225" s="44"/>
    </row>
    <row r="226" spans="1:7" x14ac:dyDescent="0.2">
      <c r="A226" s="18">
        <v>-0.6552462</v>
      </c>
      <c r="B226" s="18">
        <v>31064.159038000002</v>
      </c>
      <c r="C226" s="18">
        <v>-0.6552462</v>
      </c>
      <c r="D226" s="18">
        <v>30832.035696000003</v>
      </c>
      <c r="E226" s="44"/>
      <c r="F226" s="44"/>
      <c r="G226" s="44"/>
    </row>
    <row r="227" spans="1:7" x14ac:dyDescent="0.2">
      <c r="A227" s="18">
        <v>-0.56163960000000002</v>
      </c>
      <c r="B227" s="18">
        <v>31042.390126000002</v>
      </c>
      <c r="C227" s="18">
        <v>-0.56163960000000002</v>
      </c>
      <c r="D227" s="18">
        <v>30876.032638000004</v>
      </c>
      <c r="E227" s="44"/>
      <c r="F227" s="44"/>
      <c r="G227" s="44"/>
    </row>
    <row r="228" spans="1:7" x14ac:dyDescent="0.2">
      <c r="A228" s="18">
        <v>-0.46803299999999998</v>
      </c>
      <c r="B228" s="18">
        <v>31028.571793999999</v>
      </c>
      <c r="C228" s="18">
        <v>-0.46803299999999998</v>
      </c>
      <c r="D228" s="18">
        <v>30877.913902000004</v>
      </c>
      <c r="E228" s="44"/>
      <c r="F228" s="44"/>
      <c r="G228" s="44"/>
    </row>
    <row r="229" spans="1:7" x14ac:dyDescent="0.2">
      <c r="A229" s="18">
        <v>-0.37442639999999999</v>
      </c>
      <c r="B229" s="18">
        <v>31058.089722000001</v>
      </c>
      <c r="C229" s="18">
        <v>-0.37442639999999999</v>
      </c>
      <c r="D229" s="18">
        <v>30969.771096000004</v>
      </c>
      <c r="E229" s="44"/>
      <c r="F229" s="44"/>
      <c r="G229" s="44"/>
    </row>
    <row r="230" spans="1:7" x14ac:dyDescent="0.2">
      <c r="A230" s="18">
        <v>-0.28081980000000001</v>
      </c>
      <c r="B230" s="18">
        <v>31075.883344000002</v>
      </c>
      <c r="C230" s="18">
        <v>-0.28081980000000001</v>
      </c>
      <c r="D230" s="18">
        <v>31072.680716000003</v>
      </c>
      <c r="E230" s="44"/>
      <c r="F230" s="44"/>
      <c r="G230" s="44"/>
    </row>
    <row r="231" spans="1:7" x14ac:dyDescent="0.2">
      <c r="A231" s="18">
        <v>-0.1872132</v>
      </c>
      <c r="B231" s="18">
        <v>30969.883076000002</v>
      </c>
      <c r="C231" s="18">
        <v>-0.1872132</v>
      </c>
      <c r="D231" s="18">
        <v>31066.264262000001</v>
      </c>
      <c r="E231" s="44"/>
      <c r="F231" s="44"/>
      <c r="G231" s="44"/>
    </row>
    <row r="232" spans="1:7" x14ac:dyDescent="0.2">
      <c r="A232" s="18">
        <v>-9.3606599999999998E-2</v>
      </c>
      <c r="B232" s="18">
        <v>30888.305646000004</v>
      </c>
      <c r="C232" s="18">
        <v>-9.3606599999999998E-2</v>
      </c>
      <c r="D232" s="18">
        <v>31031.337700000004</v>
      </c>
      <c r="E232" s="44"/>
      <c r="F232" s="44"/>
      <c r="G232" s="44"/>
    </row>
    <row r="233" spans="1:7" x14ac:dyDescent="0.2">
      <c r="A233" s="74">
        <v>-6.0396130000000003E-14</v>
      </c>
      <c r="B233" s="18">
        <v>30821.979892000003</v>
      </c>
      <c r="C233" s="74">
        <v>-6.0396130000000003E-14</v>
      </c>
      <c r="D233" s="18">
        <v>30998.841104000003</v>
      </c>
      <c r="E233" s="44"/>
      <c r="F233" s="44"/>
      <c r="G233" s="44"/>
    </row>
    <row r="234" spans="1:7" x14ac:dyDescent="0.2">
      <c r="A234" s="18">
        <v>9.3606599999999998E-2</v>
      </c>
      <c r="B234" s="18">
        <v>30875.696698</v>
      </c>
      <c r="C234" s="18">
        <v>9.3606599999999998E-2</v>
      </c>
      <c r="D234" s="18">
        <v>31058.302484000007</v>
      </c>
      <c r="E234" s="44"/>
      <c r="F234" s="44"/>
      <c r="G234" s="44"/>
    </row>
    <row r="235" spans="1:7" x14ac:dyDescent="0.2">
      <c r="A235" s="18">
        <v>0.1872132</v>
      </c>
      <c r="B235" s="18">
        <v>30902.67268</v>
      </c>
      <c r="C235" s="18">
        <v>0.1872132</v>
      </c>
      <c r="D235" s="18">
        <v>31156.240192000005</v>
      </c>
      <c r="E235" s="44"/>
      <c r="F235" s="44"/>
      <c r="G235" s="44"/>
    </row>
    <row r="236" spans="1:7" x14ac:dyDescent="0.2">
      <c r="A236" s="18">
        <v>0.28081980000000001</v>
      </c>
      <c r="B236" s="18">
        <v>30945.337060000005</v>
      </c>
      <c r="C236" s="18">
        <v>0.28081980000000001</v>
      </c>
      <c r="D236" s="18">
        <v>31215.376830000001</v>
      </c>
      <c r="E236" s="44"/>
      <c r="F236" s="44"/>
      <c r="G236" s="44"/>
    </row>
    <row r="237" spans="1:7" x14ac:dyDescent="0.2">
      <c r="A237" s="18">
        <v>0.37442639999999999</v>
      </c>
      <c r="B237" s="18">
        <v>31009.008888000008</v>
      </c>
      <c r="C237" s="18">
        <v>0.37442639999999999</v>
      </c>
      <c r="D237" s="18">
        <v>31243.898136000003</v>
      </c>
      <c r="E237" s="44"/>
      <c r="F237" s="44"/>
      <c r="G237" s="44"/>
    </row>
    <row r="238" spans="1:7" x14ac:dyDescent="0.2">
      <c r="A238" s="18">
        <v>0.46803299999999998</v>
      </c>
      <c r="B238" s="18">
        <v>31069.578870000001</v>
      </c>
      <c r="C238" s="18">
        <v>0.46803299999999998</v>
      </c>
      <c r="D238" s="18">
        <v>31242.677554000005</v>
      </c>
      <c r="E238" s="44"/>
      <c r="F238" s="44"/>
      <c r="G238" s="44"/>
    </row>
    <row r="239" spans="1:7" x14ac:dyDescent="0.2">
      <c r="A239" s="18">
        <v>0.56163960000000002</v>
      </c>
      <c r="B239" s="18">
        <v>31137.673908000001</v>
      </c>
      <c r="C239" s="18">
        <v>0.56163960000000002</v>
      </c>
      <c r="D239" s="18">
        <v>31231.300386000003</v>
      </c>
      <c r="E239" s="44"/>
      <c r="F239" s="44"/>
      <c r="G239" s="44"/>
    </row>
    <row r="240" spans="1:7" x14ac:dyDescent="0.2">
      <c r="A240" s="18">
        <v>0.6552462</v>
      </c>
      <c r="B240" s="18">
        <v>31190.293310000005</v>
      </c>
      <c r="C240" s="18">
        <v>0.6552462</v>
      </c>
      <c r="D240" s="18">
        <v>31283.583848000002</v>
      </c>
      <c r="E240" s="44"/>
      <c r="F240" s="44"/>
      <c r="G240" s="44"/>
    </row>
    <row r="241" spans="1:7" x14ac:dyDescent="0.2">
      <c r="A241" s="18">
        <v>0.74885279999999999</v>
      </c>
      <c r="B241" s="18">
        <v>31231.625128000003</v>
      </c>
      <c r="C241" s="18">
        <v>0.74885279999999999</v>
      </c>
      <c r="D241" s="18">
        <v>31359.080764000006</v>
      </c>
      <c r="E241" s="44"/>
      <c r="F241" s="44"/>
      <c r="G241" s="44"/>
    </row>
    <row r="242" spans="1:7" x14ac:dyDescent="0.2">
      <c r="A242" s="18">
        <v>0.84245939999999997</v>
      </c>
      <c r="B242" s="18">
        <v>31256.171144000004</v>
      </c>
      <c r="C242" s="18">
        <v>0.84245939999999997</v>
      </c>
      <c r="D242" s="18">
        <v>31459.661200000002</v>
      </c>
      <c r="E242" s="44"/>
      <c r="F242" s="44"/>
      <c r="G242" s="44"/>
    </row>
    <row r="243" spans="1:7" x14ac:dyDescent="0.2">
      <c r="A243" s="74">
        <v>0.93606599999999995</v>
      </c>
      <c r="B243" s="18">
        <v>31250.751312</v>
      </c>
      <c r="C243" s="18">
        <v>0.93606599999999995</v>
      </c>
      <c r="D243" s="18">
        <v>31499.234932000003</v>
      </c>
      <c r="E243" s="44"/>
      <c r="F243" s="44"/>
      <c r="G243" s="44"/>
    </row>
    <row r="244" spans="1:7" x14ac:dyDescent="0.2">
      <c r="A244" s="18">
        <v>1.0296730000000001</v>
      </c>
      <c r="B244" s="18">
        <v>31238.926224000003</v>
      </c>
      <c r="C244" s="18">
        <v>1.0296730000000001</v>
      </c>
      <c r="D244" s="18">
        <v>31480.332708000002</v>
      </c>
      <c r="E244" s="44"/>
      <c r="F244" s="44"/>
      <c r="G244" s="44"/>
    </row>
    <row r="245" spans="1:7" x14ac:dyDescent="0.2">
      <c r="A245" s="18">
        <v>1.1232789999999999</v>
      </c>
      <c r="B245" s="18">
        <v>31236.160318000002</v>
      </c>
      <c r="C245" s="18">
        <v>1.1232789999999999</v>
      </c>
      <c r="D245" s="18">
        <v>31438.888910000005</v>
      </c>
      <c r="E245" s="44"/>
      <c r="F245" s="44"/>
      <c r="G245" s="44"/>
    </row>
    <row r="246" spans="1:7" x14ac:dyDescent="0.2">
      <c r="A246" s="18">
        <v>1.2168859999999999</v>
      </c>
      <c r="B246" s="18">
        <v>31229.195162000004</v>
      </c>
      <c r="C246" s="18">
        <v>1.2168859999999999</v>
      </c>
      <c r="D246" s="18">
        <v>31352.888270000003</v>
      </c>
      <c r="E246" s="44"/>
      <c r="F246" s="44"/>
      <c r="G246" s="44"/>
    </row>
    <row r="247" spans="1:7" x14ac:dyDescent="0.2">
      <c r="A247" s="18">
        <v>1.310492</v>
      </c>
      <c r="B247" s="18">
        <v>31163.754050000003</v>
      </c>
      <c r="C247" s="18">
        <v>1.310492</v>
      </c>
      <c r="D247" s="18">
        <v>31322.160958000004</v>
      </c>
      <c r="E247" s="44"/>
      <c r="F247" s="44"/>
      <c r="G247" s="44"/>
    </row>
    <row r="248" spans="1:7" x14ac:dyDescent="0.2">
      <c r="A248" s="18">
        <v>1.404099</v>
      </c>
      <c r="B248" s="18">
        <v>31043.274768000003</v>
      </c>
      <c r="C248" s="18">
        <v>1.404099</v>
      </c>
      <c r="D248" s="18">
        <v>31270.874118000003</v>
      </c>
      <c r="E248" s="44"/>
      <c r="F248" s="44"/>
      <c r="G248" s="44"/>
    </row>
    <row r="249" spans="1:7" x14ac:dyDescent="0.2">
      <c r="A249" s="18">
        <v>1.497706</v>
      </c>
      <c r="B249" s="18">
        <v>30963.130682000003</v>
      </c>
      <c r="C249" s="18">
        <v>1.497706</v>
      </c>
      <c r="D249" s="18">
        <v>31283.247908000001</v>
      </c>
      <c r="E249" s="44"/>
      <c r="F249" s="44"/>
      <c r="G249" s="44"/>
    </row>
    <row r="250" spans="1:7" x14ac:dyDescent="0.2">
      <c r="A250" s="18">
        <v>1.5913120000000001</v>
      </c>
      <c r="B250" s="18">
        <v>30946.221702000003</v>
      </c>
      <c r="C250" s="18">
        <v>1.5913120000000001</v>
      </c>
      <c r="D250" s="18">
        <v>31208.523654000001</v>
      </c>
      <c r="E250" s="44"/>
      <c r="F250" s="44"/>
      <c r="G250" s="44"/>
    </row>
    <row r="251" spans="1:7" x14ac:dyDescent="0.2">
      <c r="A251" s="18">
        <v>1.6849190000000001</v>
      </c>
      <c r="B251" s="18">
        <v>30971.977102000004</v>
      </c>
      <c r="C251" s="18">
        <v>1.6849190000000001</v>
      </c>
      <c r="D251" s="18">
        <v>31065.939520000004</v>
      </c>
      <c r="E251" s="44"/>
      <c r="F251" s="44"/>
      <c r="G251" s="44"/>
    </row>
    <row r="252" spans="1:7" x14ac:dyDescent="0.2">
      <c r="A252" s="18">
        <v>1.7785249999999999</v>
      </c>
      <c r="B252" s="18">
        <v>30960.812696000005</v>
      </c>
      <c r="C252" s="18">
        <v>1.7785249999999999</v>
      </c>
      <c r="D252" s="18">
        <v>30936.826580000004</v>
      </c>
      <c r="E252" s="44"/>
      <c r="F252" s="44"/>
      <c r="G252" s="44"/>
    </row>
    <row r="253" spans="1:7" x14ac:dyDescent="0.2">
      <c r="A253" s="18">
        <v>1.8721319999999999</v>
      </c>
      <c r="B253" s="18">
        <v>30891.284314000004</v>
      </c>
      <c r="C253" s="18">
        <v>1.8721319999999999</v>
      </c>
      <c r="D253" s="18">
        <v>30904.878686000004</v>
      </c>
      <c r="E253" s="44"/>
      <c r="F253" s="44"/>
      <c r="G253" s="44"/>
    </row>
    <row r="254" spans="1:7" x14ac:dyDescent="0.2">
      <c r="A254" s="18">
        <v>1.9657389999999999</v>
      </c>
      <c r="B254" s="18">
        <v>30821.20723</v>
      </c>
      <c r="C254" s="18">
        <v>1.9657389999999999</v>
      </c>
      <c r="D254" s="18">
        <v>30954.071500000002</v>
      </c>
      <c r="E254" s="44"/>
      <c r="F254" s="44"/>
      <c r="G254" s="44"/>
    </row>
    <row r="255" spans="1:7" x14ac:dyDescent="0.2">
      <c r="A255" s="18">
        <v>2.059345</v>
      </c>
      <c r="B255" s="18">
        <v>30739.305058000002</v>
      </c>
      <c r="C255" s="18">
        <v>2.059345</v>
      </c>
      <c r="D255" s="18">
        <v>31024.820464</v>
      </c>
      <c r="E255" s="44"/>
      <c r="F255" s="44"/>
      <c r="G255" s="44"/>
    </row>
    <row r="256" spans="1:7" x14ac:dyDescent="0.2">
      <c r="A256" s="18">
        <v>2.152952</v>
      </c>
      <c r="B256" s="18">
        <v>30693.314872000003</v>
      </c>
      <c r="C256" s="18">
        <v>2.152952</v>
      </c>
      <c r="D256" s="18">
        <v>31025.033226</v>
      </c>
      <c r="E256" s="44"/>
      <c r="F256" s="44"/>
      <c r="G256" s="44"/>
    </row>
    <row r="257" spans="1:7" x14ac:dyDescent="0.2">
      <c r="A257" s="18">
        <v>2.2465579999999998</v>
      </c>
      <c r="B257" s="18">
        <v>30683.259067999999</v>
      </c>
      <c r="C257" s="18">
        <v>2.2465579999999998</v>
      </c>
      <c r="D257" s="18">
        <v>30978.169596000003</v>
      </c>
      <c r="E257" s="44"/>
      <c r="F257" s="44"/>
      <c r="G257" s="44"/>
    </row>
    <row r="258" spans="1:7" x14ac:dyDescent="0.2">
      <c r="A258" s="18">
        <v>2.3401649999999998</v>
      </c>
      <c r="B258" s="18">
        <v>30735.430550000005</v>
      </c>
      <c r="C258" s="18">
        <v>2.3401649999999998</v>
      </c>
      <c r="D258" s="18">
        <v>30876.693320000006</v>
      </c>
      <c r="E258" s="44"/>
      <c r="F258" s="44"/>
      <c r="G258" s="44"/>
    </row>
    <row r="259" spans="1:7" x14ac:dyDescent="0.2">
      <c r="A259" s="18">
        <v>2.4337719999999998</v>
      </c>
      <c r="B259" s="18">
        <v>30828.497128000003</v>
      </c>
      <c r="C259" s="18">
        <v>2.4337719999999998</v>
      </c>
      <c r="D259" s="18">
        <v>30790.143978000004</v>
      </c>
      <c r="E259" s="44"/>
      <c r="F259" s="44"/>
      <c r="G259" s="44"/>
    </row>
    <row r="260" spans="1:7" x14ac:dyDescent="0.2">
      <c r="A260" s="18">
        <v>2.5273780000000001</v>
      </c>
      <c r="B260" s="18">
        <v>30878.025882000002</v>
      </c>
      <c r="C260" s="18">
        <v>2.5273780000000001</v>
      </c>
      <c r="D260" s="18">
        <v>30769.920390000003</v>
      </c>
      <c r="E260" s="44"/>
      <c r="F260" s="44"/>
      <c r="G260" s="44"/>
    </row>
    <row r="261" spans="1:7" x14ac:dyDescent="0.2">
      <c r="A261" s="18">
        <v>2.6209850000000001</v>
      </c>
      <c r="B261" s="18">
        <v>30862.986968000005</v>
      </c>
      <c r="C261" s="18">
        <v>2.6209850000000001</v>
      </c>
      <c r="D261" s="18">
        <v>30774.455580000002</v>
      </c>
      <c r="E261" s="44"/>
      <c r="F261" s="44"/>
      <c r="G261" s="44"/>
    </row>
    <row r="262" spans="1:7" x14ac:dyDescent="0.2">
      <c r="A262" s="18">
        <v>2.714591</v>
      </c>
      <c r="B262" s="18">
        <v>30803.189648</v>
      </c>
      <c r="C262" s="18">
        <v>2.714591</v>
      </c>
      <c r="D262" s="18">
        <v>30760.301308000002</v>
      </c>
      <c r="E262" s="44"/>
      <c r="F262" s="44"/>
      <c r="G262" s="44"/>
    </row>
    <row r="263" spans="1:7" x14ac:dyDescent="0.2">
      <c r="A263" s="18">
        <v>2.808198</v>
      </c>
      <c r="B263" s="18">
        <v>30748.364239999999</v>
      </c>
      <c r="C263" s="18">
        <v>2.808198</v>
      </c>
      <c r="D263" s="18">
        <v>30753.224172000002</v>
      </c>
      <c r="E263" s="44"/>
      <c r="F263" s="44"/>
      <c r="G263" s="44"/>
    </row>
    <row r="264" spans="1:7" x14ac:dyDescent="0.2">
      <c r="A264" s="18">
        <v>2.9018039999999998</v>
      </c>
      <c r="B264" s="18">
        <v>30699.171426000004</v>
      </c>
      <c r="C264" s="18">
        <v>2.9018039999999998</v>
      </c>
      <c r="D264" s="18">
        <v>30790.143978000004</v>
      </c>
      <c r="E264" s="44"/>
      <c r="F264" s="44"/>
      <c r="G264" s="44"/>
    </row>
    <row r="265" spans="1:7" x14ac:dyDescent="0.2">
      <c r="A265" s="18">
        <v>2.9954109999999998</v>
      </c>
      <c r="B265" s="18">
        <v>30654.513802000005</v>
      </c>
      <c r="C265" s="18">
        <v>2.9954109999999998</v>
      </c>
      <c r="D265" s="18">
        <v>30833.144298000003</v>
      </c>
      <c r="E265" s="44"/>
      <c r="F265" s="44"/>
      <c r="G265" s="44"/>
    </row>
    <row r="266" spans="1:7" x14ac:dyDescent="0.2">
      <c r="A266" s="18">
        <v>3.0890179999999998</v>
      </c>
      <c r="B266" s="18">
        <v>30656.283085999999</v>
      </c>
      <c r="C266" s="18">
        <v>3.0890179999999998</v>
      </c>
      <c r="D266" s="18">
        <v>30820.658528000004</v>
      </c>
      <c r="E266" s="44"/>
      <c r="F266" s="44"/>
      <c r="G266" s="44"/>
    </row>
    <row r="267" spans="1:7" x14ac:dyDescent="0.2">
      <c r="A267" s="18">
        <v>3.1826240000000001</v>
      </c>
      <c r="B267" s="18">
        <v>30670.325378000005</v>
      </c>
      <c r="C267" s="18">
        <v>3.1826240000000001</v>
      </c>
      <c r="D267" s="18">
        <v>30735.430550000005</v>
      </c>
      <c r="E267" s="44"/>
      <c r="F267" s="44"/>
      <c r="G267" s="44"/>
    </row>
    <row r="268" spans="1:7" x14ac:dyDescent="0.2">
      <c r="A268" s="18">
        <v>3.2762310000000001</v>
      </c>
      <c r="B268" s="18">
        <v>30693.762792000005</v>
      </c>
      <c r="C268" s="18">
        <v>3.2762310000000001</v>
      </c>
      <c r="D268" s="18">
        <v>30698.622724000004</v>
      </c>
      <c r="E268" s="44"/>
      <c r="F268" s="44"/>
      <c r="G268" s="44"/>
    </row>
    <row r="269" spans="1:7" x14ac:dyDescent="0.2">
      <c r="A269" s="18">
        <v>3.3698380000000001</v>
      </c>
      <c r="B269" s="18">
        <v>30692.654190000001</v>
      </c>
      <c r="C269" s="18">
        <v>3.3698380000000001</v>
      </c>
      <c r="D269" s="18">
        <v>30709.451190000003</v>
      </c>
      <c r="E269" s="44"/>
      <c r="F269" s="44"/>
      <c r="G269" s="44"/>
    </row>
    <row r="270" spans="1:7" x14ac:dyDescent="0.2">
      <c r="A270" s="18">
        <v>3.463444</v>
      </c>
      <c r="B270" s="18">
        <v>30678.723878000004</v>
      </c>
      <c r="C270" s="18">
        <v>3.463444</v>
      </c>
      <c r="D270" s="18">
        <v>30742.059766000002</v>
      </c>
      <c r="E270" s="44"/>
      <c r="F270" s="44"/>
      <c r="G270" s="44"/>
    </row>
    <row r="271" spans="1:7" x14ac:dyDescent="0.2">
      <c r="A271" s="18">
        <v>3.557051</v>
      </c>
      <c r="B271" s="18">
        <v>30633.405572000003</v>
      </c>
      <c r="C271" s="18">
        <v>3.557051</v>
      </c>
      <c r="D271" s="18">
        <v>30717.300988000003</v>
      </c>
      <c r="E271" s="44"/>
      <c r="F271" s="44"/>
      <c r="G271" s="44"/>
    </row>
    <row r="272" spans="1:7" x14ac:dyDescent="0.2">
      <c r="A272" s="18">
        <v>3.6506569999999998</v>
      </c>
      <c r="B272" s="18">
        <v>30531.044654000001</v>
      </c>
      <c r="C272" s="18">
        <v>3.6506569999999998</v>
      </c>
      <c r="D272" s="18">
        <v>30633.293592000002</v>
      </c>
      <c r="E272" s="44"/>
      <c r="F272" s="44"/>
      <c r="G272" s="44"/>
    </row>
    <row r="273" spans="1:7" x14ac:dyDescent="0.2">
      <c r="A273" s="18">
        <v>3.7442639999999998</v>
      </c>
      <c r="B273" s="18">
        <v>30397.519702000005</v>
      </c>
      <c r="C273" s="18">
        <v>3.7442639999999998</v>
      </c>
      <c r="D273" s="18">
        <v>30526.072742000004</v>
      </c>
      <c r="E273" s="44"/>
      <c r="F273" s="44"/>
      <c r="G273" s="44"/>
    </row>
    <row r="274" spans="1:7" x14ac:dyDescent="0.2">
      <c r="A274" s="18">
        <v>3.8378709999999998</v>
      </c>
      <c r="B274" s="18">
        <v>30272.941952000005</v>
      </c>
      <c r="C274" s="18">
        <v>3.8378709999999998</v>
      </c>
      <c r="D274" s="18">
        <v>30425.481108</v>
      </c>
      <c r="E274" s="44"/>
      <c r="F274" s="44"/>
      <c r="G274" s="44"/>
    </row>
    <row r="275" spans="1:7" x14ac:dyDescent="0.2">
      <c r="A275" s="18">
        <v>3.9314770000000001</v>
      </c>
      <c r="B275" s="18">
        <v>30180.536056000004</v>
      </c>
      <c r="C275" s="18">
        <v>3.9314770000000001</v>
      </c>
      <c r="D275" s="18">
        <v>30313.400326000003</v>
      </c>
      <c r="E275" s="44"/>
      <c r="F275" s="44"/>
      <c r="G275" s="44"/>
    </row>
    <row r="276" spans="1:7" x14ac:dyDescent="0.2">
      <c r="A276" s="18">
        <v>4.0250839999999997</v>
      </c>
      <c r="B276" s="18">
        <v>30143.616250000006</v>
      </c>
      <c r="C276" s="18">
        <v>4.0250839999999997</v>
      </c>
      <c r="D276" s="18">
        <v>30232.382796000005</v>
      </c>
      <c r="E276" s="44"/>
      <c r="F276" s="44"/>
      <c r="G276" s="44"/>
    </row>
    <row r="277" spans="1:7" x14ac:dyDescent="0.2">
      <c r="A277" s="18">
        <v>4.11869</v>
      </c>
      <c r="B277" s="18">
        <v>30146.270176000002</v>
      </c>
      <c r="C277" s="18">
        <v>4.11869</v>
      </c>
      <c r="D277" s="18">
        <v>30143.952190000004</v>
      </c>
      <c r="E277" s="44"/>
      <c r="F277" s="44"/>
      <c r="G277" s="44"/>
    </row>
    <row r="278" spans="1:7" x14ac:dyDescent="0.2">
      <c r="A278" s="18">
        <v>4.2122970000000004</v>
      </c>
      <c r="B278" s="18">
        <v>30160.861170000004</v>
      </c>
      <c r="C278" s="18">
        <v>4.2122970000000004</v>
      </c>
      <c r="D278" s="18">
        <v>30106.371702000004</v>
      </c>
      <c r="E278" s="44"/>
      <c r="F278" s="44"/>
      <c r="G278" s="44"/>
    </row>
    <row r="279" spans="1:7" x14ac:dyDescent="0.2">
      <c r="A279" s="18">
        <v>4.3059029999999998</v>
      </c>
      <c r="B279" s="18">
        <v>30163.627076000001</v>
      </c>
      <c r="C279" s="18">
        <v>4.3059029999999998</v>
      </c>
      <c r="D279" s="18">
        <v>30123.392662000002</v>
      </c>
      <c r="E279" s="44"/>
      <c r="F279" s="44"/>
      <c r="G279" s="44"/>
    </row>
    <row r="280" spans="1:7" x14ac:dyDescent="0.2">
      <c r="A280" s="18">
        <v>4.3995100000000003</v>
      </c>
      <c r="B280" s="18">
        <v>30122.843960000006</v>
      </c>
      <c r="C280" s="18">
        <v>4.3995100000000003</v>
      </c>
      <c r="D280" s="18">
        <v>30114.546242000004</v>
      </c>
      <c r="E280" s="44"/>
      <c r="F280" s="44"/>
      <c r="G280" s="44"/>
    </row>
    <row r="281" spans="1:7" x14ac:dyDescent="0.2">
      <c r="A281" s="18">
        <v>4.4931169999999998</v>
      </c>
      <c r="B281" s="18">
        <v>30083.70695</v>
      </c>
      <c r="C281" s="18">
        <v>4.4931169999999998</v>
      </c>
      <c r="D281" s="18">
        <v>30089.014802000005</v>
      </c>
      <c r="E281" s="44"/>
      <c r="F281" s="44"/>
      <c r="G281" s="44"/>
    </row>
    <row r="282" spans="1:7" x14ac:dyDescent="0.2">
      <c r="A282" s="18">
        <v>4.5867230000000001</v>
      </c>
      <c r="B282" s="18">
        <v>30039.385266000001</v>
      </c>
      <c r="C282" s="18">
        <v>4.5867230000000001</v>
      </c>
      <c r="D282" s="18">
        <v>29973.059512</v>
      </c>
      <c r="E282" s="44"/>
      <c r="F282" s="44"/>
      <c r="G282" s="44"/>
    </row>
    <row r="283" spans="1:7" x14ac:dyDescent="0.2">
      <c r="A283" s="18">
        <v>4.6803299999999997</v>
      </c>
      <c r="B283" s="18">
        <v>29971.838930000002</v>
      </c>
      <c r="C283" s="18">
        <v>4.6803299999999997</v>
      </c>
      <c r="D283" s="18">
        <v>29911.268948000001</v>
      </c>
      <c r="E283" s="44"/>
      <c r="F283" s="44"/>
      <c r="G283" s="44"/>
    </row>
    <row r="284" spans="1:7" x14ac:dyDescent="0.2">
      <c r="A284" s="18">
        <v>4.773936</v>
      </c>
      <c r="B284" s="18">
        <v>29887.282832000004</v>
      </c>
      <c r="C284" s="18">
        <v>4.773936</v>
      </c>
      <c r="D284" s="18">
        <v>29851.583608000001</v>
      </c>
      <c r="E284" s="44"/>
      <c r="F284" s="44"/>
      <c r="G284" s="44"/>
    </row>
    <row r="285" spans="1:7" x14ac:dyDescent="0.2">
      <c r="A285" s="18">
        <v>4.8675430000000004</v>
      </c>
      <c r="B285" s="18">
        <v>29772.884064000002</v>
      </c>
      <c r="C285" s="18">
        <v>4.8675430000000004</v>
      </c>
      <c r="D285" s="18">
        <v>29721.373264000005</v>
      </c>
      <c r="E285" s="44"/>
      <c r="F285" s="44"/>
      <c r="G285" s="44"/>
    </row>
    <row r="286" spans="1:7" x14ac:dyDescent="0.2">
      <c r="A286" s="18">
        <v>4.9611499999999999</v>
      </c>
      <c r="B286" s="18">
        <v>29670.299186000004</v>
      </c>
      <c r="C286" s="18">
        <v>4.9611499999999999</v>
      </c>
      <c r="D286" s="18">
        <v>29567.938268000002</v>
      </c>
      <c r="E286" s="44"/>
      <c r="F286" s="44"/>
      <c r="G286" s="44"/>
    </row>
    <row r="287" spans="1:7" x14ac:dyDescent="0.2">
      <c r="A287" s="18">
        <v>5.0547560000000002</v>
      </c>
      <c r="B287" s="18">
        <v>29544.512052000005</v>
      </c>
      <c r="C287" s="18">
        <v>5.0547560000000002</v>
      </c>
      <c r="D287" s="18">
        <v>29426.014816000003</v>
      </c>
      <c r="E287" s="44"/>
      <c r="F287" s="44"/>
      <c r="G287" s="44"/>
    </row>
    <row r="288" spans="1:7" x14ac:dyDescent="0.2">
      <c r="A288" s="18">
        <v>5.1483629999999998</v>
      </c>
      <c r="B288" s="18">
        <v>29432.867992000003</v>
      </c>
      <c r="C288" s="18">
        <v>5.1483629999999998</v>
      </c>
      <c r="D288" s="18">
        <v>29322.556494</v>
      </c>
      <c r="E288" s="44"/>
      <c r="F288" s="44"/>
      <c r="G288" s="44"/>
    </row>
    <row r="289" spans="1:7" x14ac:dyDescent="0.2">
      <c r="A289" s="18">
        <v>5.2419700000000002</v>
      </c>
      <c r="B289" s="18">
        <v>29337.259468000004</v>
      </c>
      <c r="C289" s="18">
        <v>5.2419700000000002</v>
      </c>
      <c r="D289" s="18">
        <v>29195.000076</v>
      </c>
      <c r="E289" s="44"/>
      <c r="F289" s="44"/>
      <c r="G289" s="44"/>
    </row>
    <row r="290" spans="1:7" x14ac:dyDescent="0.2">
      <c r="A290" s="18">
        <v>5.3355759999999997</v>
      </c>
      <c r="B290" s="18">
        <v>29243.845752000005</v>
      </c>
      <c r="C290" s="18">
        <v>5.3355759999999997</v>
      </c>
      <c r="D290" s="18">
        <v>29045.876310000003</v>
      </c>
      <c r="E290" s="44"/>
      <c r="F290" s="44"/>
      <c r="G290" s="44"/>
    </row>
    <row r="291" spans="1:7" x14ac:dyDescent="0.2">
      <c r="A291" s="18">
        <v>5.4291830000000001</v>
      </c>
      <c r="B291" s="18">
        <v>29137.733504000003</v>
      </c>
      <c r="C291" s="18">
        <v>5.4291830000000001</v>
      </c>
      <c r="D291" s="18">
        <v>28959.103008000002</v>
      </c>
      <c r="E291" s="44"/>
      <c r="F291" s="44"/>
      <c r="G291" s="44"/>
    </row>
    <row r="292" spans="1:7" x14ac:dyDescent="0.2">
      <c r="A292" s="18">
        <v>5.5227890000000004</v>
      </c>
      <c r="B292" s="18">
        <v>29040.792418000001</v>
      </c>
      <c r="C292" s="18">
        <v>5.5227890000000004</v>
      </c>
      <c r="D292" s="18">
        <v>28931.802284000005</v>
      </c>
      <c r="E292" s="44"/>
      <c r="F292" s="44"/>
      <c r="G292" s="44"/>
    </row>
    <row r="293" spans="1:7" x14ac:dyDescent="0.2">
      <c r="A293" s="18">
        <v>5.6163959999999999</v>
      </c>
      <c r="B293" s="18">
        <v>28931.701502000007</v>
      </c>
      <c r="C293" s="18">
        <v>5.6163959999999999</v>
      </c>
      <c r="D293" s="18">
        <v>28918.767812000002</v>
      </c>
      <c r="E293" s="44"/>
      <c r="F293" s="44"/>
      <c r="G293" s="44"/>
    </row>
    <row r="294" spans="1:7" x14ac:dyDescent="0.2">
      <c r="A294" s="18">
        <v>5.7100020000000002</v>
      </c>
      <c r="B294" s="18">
        <v>28793.305420000004</v>
      </c>
      <c r="C294" s="18">
        <v>5.7100020000000002</v>
      </c>
      <c r="D294" s="18">
        <v>28912.687298000001</v>
      </c>
      <c r="E294" s="44"/>
      <c r="F294" s="44"/>
      <c r="G294" s="44"/>
    </row>
    <row r="295" spans="1:7" x14ac:dyDescent="0.2">
      <c r="A295" s="18">
        <v>5.8036089999999998</v>
      </c>
      <c r="B295" s="18">
        <v>28664.864360000003</v>
      </c>
      <c r="C295" s="18">
        <v>5.8036089999999998</v>
      </c>
      <c r="D295" s="18">
        <v>28930.480920000002</v>
      </c>
      <c r="E295" s="44"/>
      <c r="F295" s="44"/>
      <c r="G295" s="44"/>
    </row>
    <row r="296" spans="1:7" x14ac:dyDescent="0.2">
      <c r="A296" s="18">
        <v>5.8972160000000002</v>
      </c>
      <c r="B296" s="18">
        <v>28557.643510000002</v>
      </c>
      <c r="C296" s="18">
        <v>5.8972160000000002</v>
      </c>
      <c r="D296" s="18">
        <v>28978.565132000003</v>
      </c>
      <c r="E296" s="44"/>
      <c r="F296" s="44"/>
      <c r="G296" s="44"/>
    </row>
    <row r="297" spans="1:7" x14ac:dyDescent="0.2">
      <c r="A297" s="18">
        <v>5.9908219999999996</v>
      </c>
      <c r="B297" s="18">
        <v>28458.272458000003</v>
      </c>
      <c r="C297" s="18">
        <v>5.9908219999999996</v>
      </c>
      <c r="D297" s="18">
        <v>29001.117904000002</v>
      </c>
      <c r="E297" s="44"/>
      <c r="F297" s="44"/>
      <c r="G297" s="44"/>
    </row>
    <row r="298" spans="1:7" x14ac:dyDescent="0.2">
      <c r="A298" s="18">
        <v>6.0844290000000001</v>
      </c>
      <c r="B298" s="18">
        <v>28295.442340000001</v>
      </c>
      <c r="C298" s="18">
        <v>6.0844290000000001</v>
      </c>
      <c r="D298" s="18">
        <v>28994.813430000002</v>
      </c>
      <c r="E298" s="44"/>
      <c r="F298" s="44"/>
      <c r="G298" s="44"/>
    </row>
    <row r="299" spans="1:7" x14ac:dyDescent="0.2">
      <c r="A299" s="18">
        <v>6.1780350000000004</v>
      </c>
      <c r="B299" s="18">
        <v>28129.868712</v>
      </c>
      <c r="C299" s="18">
        <v>6.1780350000000004</v>
      </c>
      <c r="D299" s="18">
        <v>28975.362504000001</v>
      </c>
      <c r="E299" s="44"/>
      <c r="F299" s="44"/>
      <c r="G299" s="44"/>
    </row>
    <row r="300" spans="1:7" x14ac:dyDescent="0.2">
      <c r="A300" s="18">
        <v>6.2716419999999999</v>
      </c>
      <c r="B300" s="18">
        <v>28024.193186000004</v>
      </c>
      <c r="C300" s="18">
        <v>6.2716419999999999</v>
      </c>
      <c r="D300" s="18">
        <v>28979.785714000005</v>
      </c>
      <c r="E300" s="44"/>
      <c r="F300" s="44"/>
      <c r="G300" s="44"/>
    </row>
    <row r="301" spans="1:7" x14ac:dyDescent="0.2">
      <c r="A301" s="18">
        <v>6.3652490000000004</v>
      </c>
      <c r="B301" s="18">
        <v>27954.328864000003</v>
      </c>
      <c r="C301" s="18">
        <v>6.3652490000000004</v>
      </c>
      <c r="D301" s="18">
        <v>28942.306008</v>
      </c>
      <c r="E301" s="44"/>
      <c r="F301" s="44"/>
      <c r="G301" s="44"/>
    </row>
    <row r="302" spans="1:7" x14ac:dyDescent="0.2">
      <c r="A302" s="18">
        <v>6.4588549999999998</v>
      </c>
      <c r="B302" s="18">
        <v>27896.524788000002</v>
      </c>
      <c r="C302" s="18">
        <v>6.4588549999999998</v>
      </c>
      <c r="D302" s="18">
        <v>28877.088856000006</v>
      </c>
      <c r="E302" s="44"/>
      <c r="F302" s="44"/>
      <c r="G302" s="44"/>
    </row>
    <row r="303" spans="1:7" x14ac:dyDescent="0.2">
      <c r="A303">
        <v>6.5524620000000002</v>
      </c>
      <c r="B303">
        <v>27840.590778000005</v>
      </c>
      <c r="C303" s="18">
        <v>6.5524620000000002</v>
      </c>
      <c r="D303" s="18">
        <v>28810.326380000002</v>
      </c>
      <c r="E303" s="44"/>
      <c r="F303" s="44"/>
      <c r="G303" s="44"/>
    </row>
    <row r="304" spans="1:7" x14ac:dyDescent="0.2">
      <c r="A304">
        <v>6.6460689999999998</v>
      </c>
      <c r="B304">
        <v>27769.517072000002</v>
      </c>
      <c r="C304" s="18">
        <v>6.6460689999999998</v>
      </c>
      <c r="D304" s="18">
        <v>28800.494536000002</v>
      </c>
      <c r="E304" s="44"/>
      <c r="F304" s="44"/>
      <c r="G304" s="44"/>
    </row>
    <row r="305" spans="1:7" x14ac:dyDescent="0.2">
      <c r="A305">
        <v>6.7396750000000001</v>
      </c>
      <c r="B305">
        <v>27670.582742000006</v>
      </c>
      <c r="C305" s="18">
        <v>6.7396750000000001</v>
      </c>
      <c r="D305" s="18">
        <v>28784.794940000003</v>
      </c>
      <c r="E305" s="44"/>
      <c r="F305" s="44"/>
      <c r="G305" s="44"/>
    </row>
    <row r="306" spans="1:7" x14ac:dyDescent="0.2">
      <c r="A306">
        <v>6.8332819999999996</v>
      </c>
      <c r="B306">
        <v>27556.183974000003</v>
      </c>
      <c r="C306" s="18">
        <v>6.8332819999999996</v>
      </c>
      <c r="D306" s="18">
        <v>28699.343002000005</v>
      </c>
      <c r="E306" s="44"/>
      <c r="F306" s="44"/>
      <c r="G306" s="44"/>
    </row>
    <row r="307" spans="1:7" x14ac:dyDescent="0.2">
      <c r="A307">
        <v>6.9268879999999999</v>
      </c>
      <c r="B307">
        <v>27467.417428000001</v>
      </c>
      <c r="C307" s="18">
        <v>6.9268879999999999</v>
      </c>
      <c r="D307" s="18">
        <v>28559.961496000004</v>
      </c>
      <c r="E307" s="44"/>
      <c r="F307" s="44"/>
      <c r="G307" s="44"/>
    </row>
    <row r="308" spans="1:7" x14ac:dyDescent="0.2">
      <c r="A308">
        <v>7.0204950000000004</v>
      </c>
      <c r="B308">
        <v>27369.367740000002</v>
      </c>
      <c r="C308" s="18">
        <v>7.0204950000000004</v>
      </c>
      <c r="D308" s="18">
        <v>28492.426358000004</v>
      </c>
      <c r="E308" s="44"/>
      <c r="F308" s="44"/>
      <c r="G308" s="44"/>
    </row>
    <row r="309" spans="1:7" x14ac:dyDescent="0.2">
      <c r="A309">
        <v>7.1141009999999998</v>
      </c>
      <c r="B309">
        <v>27239.056614000005</v>
      </c>
      <c r="C309" s="18">
        <v>7.1141009999999998</v>
      </c>
      <c r="D309" s="18">
        <v>28428.64255</v>
      </c>
      <c r="E309" s="44"/>
      <c r="F309" s="44"/>
      <c r="G309" s="44"/>
    </row>
    <row r="310" spans="1:7" x14ac:dyDescent="0.2">
      <c r="A310">
        <v>7.2077080000000002</v>
      </c>
      <c r="B310">
        <v>27105.968384000003</v>
      </c>
      <c r="C310" s="18">
        <v>7.2077080000000002</v>
      </c>
      <c r="D310" s="18">
        <v>28315.453165999999</v>
      </c>
      <c r="E310" s="44"/>
      <c r="F310" s="44"/>
      <c r="G310" s="44"/>
    </row>
    <row r="311" spans="1:7" x14ac:dyDescent="0.2">
      <c r="A311">
        <v>7.3013149999999998</v>
      </c>
      <c r="B311">
        <v>26953.977930000001</v>
      </c>
      <c r="C311" s="18">
        <v>7.3013149999999998</v>
      </c>
      <c r="D311" s="18">
        <v>28108.637304</v>
      </c>
      <c r="E311" s="44"/>
      <c r="F311" s="44"/>
      <c r="G311" s="44"/>
    </row>
    <row r="312" spans="1:7" x14ac:dyDescent="0.2">
      <c r="A312">
        <v>7.3949210000000001</v>
      </c>
      <c r="B312">
        <v>26783.969894000002</v>
      </c>
      <c r="C312" s="18">
        <v>7.3949210000000001</v>
      </c>
      <c r="D312" s="18">
        <v>27919.402302000006</v>
      </c>
      <c r="E312" s="44"/>
      <c r="F312" s="44"/>
      <c r="G312" s="44"/>
    </row>
    <row r="313" spans="1:7" x14ac:dyDescent="0.2">
      <c r="A313">
        <v>7.4885279999999996</v>
      </c>
      <c r="B313">
        <v>26607.556602000004</v>
      </c>
      <c r="C313" s="18">
        <v>7.4885279999999996</v>
      </c>
      <c r="D313" s="18">
        <v>27740.559044000001</v>
      </c>
      <c r="E313" s="44"/>
      <c r="F313" s="44"/>
      <c r="G313" s="44"/>
    </row>
    <row r="314" spans="1:7" x14ac:dyDescent="0.2">
      <c r="A314">
        <v>7.5821339999999999</v>
      </c>
      <c r="B314">
        <v>26475.028272000003</v>
      </c>
      <c r="C314" s="18">
        <v>7.5821339999999999</v>
      </c>
      <c r="D314" s="18">
        <v>27615.533374000002</v>
      </c>
      <c r="E314" s="44"/>
      <c r="F314" s="44"/>
      <c r="G314" s="44"/>
    </row>
    <row r="315" spans="1:7" x14ac:dyDescent="0.2">
      <c r="A315">
        <v>7.6757410000000004</v>
      </c>
      <c r="B315">
        <v>26378.199166000002</v>
      </c>
      <c r="C315" s="18">
        <v>7.6757410000000004</v>
      </c>
      <c r="D315" s="18">
        <v>27514.068296000005</v>
      </c>
      <c r="E315" s="44"/>
      <c r="F315" s="44"/>
      <c r="G315" s="44"/>
    </row>
    <row r="316" spans="1:7" x14ac:dyDescent="0.2">
      <c r="A316">
        <v>7.7693479999999999</v>
      </c>
      <c r="B316">
        <v>26273.632242000003</v>
      </c>
      <c r="C316" s="18">
        <v>7.7693479999999999</v>
      </c>
      <c r="D316" s="18">
        <v>27444.103192000002</v>
      </c>
      <c r="E316" s="44"/>
      <c r="F316" s="44"/>
      <c r="G316" s="44"/>
    </row>
    <row r="317" spans="1:7" x14ac:dyDescent="0.2">
      <c r="A317">
        <v>7.8629540000000002</v>
      </c>
      <c r="B317">
        <v>26158.774356000005</v>
      </c>
      <c r="C317" s="18">
        <v>7.8629540000000002</v>
      </c>
      <c r="D317" s="18">
        <v>27266.794060000004</v>
      </c>
      <c r="E317" s="44"/>
      <c r="F317" s="44"/>
      <c r="G317" s="44"/>
    </row>
    <row r="318" spans="1:7" x14ac:dyDescent="0.2">
      <c r="A318">
        <v>7.9565609999999998</v>
      </c>
      <c r="B318">
        <v>26065.047096000002</v>
      </c>
      <c r="C318" s="18">
        <v>7.9565609999999998</v>
      </c>
      <c r="D318" s="18">
        <v>27067.391274000001</v>
      </c>
      <c r="E318" s="44"/>
      <c r="F318" s="44"/>
      <c r="G318" s="44"/>
    </row>
    <row r="319" spans="1:7" x14ac:dyDescent="0.2">
      <c r="A319">
        <v>8.0501670000000001</v>
      </c>
      <c r="B319">
        <v>26014.196978000004</v>
      </c>
      <c r="C319" s="18">
        <v>8.0501670000000001</v>
      </c>
      <c r="D319" s="18">
        <v>26952.208646000003</v>
      </c>
      <c r="E319" s="44"/>
      <c r="F319" s="44"/>
      <c r="G319" s="44"/>
    </row>
    <row r="320" spans="1:7" x14ac:dyDescent="0.2">
      <c r="A320">
        <v>8.1437740000000005</v>
      </c>
      <c r="B320">
        <v>25927.210914000003</v>
      </c>
      <c r="C320" s="18">
        <v>8.1437740000000005</v>
      </c>
      <c r="D320" s="18">
        <v>26907.002320000003</v>
      </c>
      <c r="E320" s="44"/>
      <c r="F320" s="44"/>
      <c r="G320" s="44"/>
    </row>
    <row r="321" spans="1:7" x14ac:dyDescent="0.2">
      <c r="A321">
        <v>8.2373809999999992</v>
      </c>
      <c r="B321">
        <v>25804.951150000001</v>
      </c>
      <c r="C321" s="18">
        <v>8.2373809999999992</v>
      </c>
      <c r="D321" s="18">
        <v>26828.302776</v>
      </c>
      <c r="E321" s="44"/>
      <c r="F321" s="44"/>
      <c r="G321" s="44"/>
    </row>
    <row r="322" spans="1:7" x14ac:dyDescent="0.2">
      <c r="A322">
        <v>8.3309870000000004</v>
      </c>
      <c r="B322">
        <v>25647.664042000004</v>
      </c>
      <c r="C322" s="18">
        <v>8.3309870000000004</v>
      </c>
      <c r="D322" s="18">
        <v>26681.172254000005</v>
      </c>
      <c r="E322" s="44"/>
      <c r="F322" s="44"/>
      <c r="G322" s="44"/>
    </row>
    <row r="323" spans="1:7" x14ac:dyDescent="0.2">
      <c r="A323">
        <v>8.4245940000000008</v>
      </c>
      <c r="B323">
        <v>25515.460454</v>
      </c>
      <c r="C323" s="18">
        <v>8.4245940000000008</v>
      </c>
      <c r="D323" s="18">
        <v>26506.852988000002</v>
      </c>
      <c r="E323" s="44"/>
      <c r="F323" s="44"/>
      <c r="G323" s="44"/>
    </row>
    <row r="324" spans="1:7" x14ac:dyDescent="0.2">
      <c r="A324">
        <v>8.5182000000000002</v>
      </c>
      <c r="B324">
        <v>25377.400312000002</v>
      </c>
      <c r="C324" s="18">
        <v>8.5182000000000002</v>
      </c>
      <c r="D324" s="18">
        <v>26352.768508000001</v>
      </c>
      <c r="E324" s="44"/>
      <c r="F324" s="44"/>
      <c r="G324" s="44"/>
    </row>
    <row r="325" spans="1:7" x14ac:dyDescent="0.2">
      <c r="A325">
        <v>8.6118070000000007</v>
      </c>
      <c r="B325">
        <v>25225.958560000003</v>
      </c>
      <c r="C325" s="18">
        <v>8.6118070000000007</v>
      </c>
      <c r="D325" s="18">
        <v>26204.428602000007</v>
      </c>
      <c r="E325" s="44"/>
      <c r="F325" s="44"/>
      <c r="G325" s="44"/>
    </row>
    <row r="326" spans="1:7" x14ac:dyDescent="0.2">
      <c r="A326">
        <v>8.7054139999999993</v>
      </c>
      <c r="B326">
        <v>25084.359850000004</v>
      </c>
      <c r="C326" s="18">
        <v>8.7054139999999993</v>
      </c>
      <c r="D326" s="18">
        <v>26087.924610000002</v>
      </c>
      <c r="E326" s="44"/>
      <c r="F326" s="44"/>
      <c r="G326" s="44"/>
    </row>
    <row r="327" spans="1:7" x14ac:dyDescent="0.2">
      <c r="A327">
        <v>8.7990200000000005</v>
      </c>
      <c r="B327">
        <v>24956.590670000005</v>
      </c>
      <c r="C327" s="18">
        <v>8.7990200000000005</v>
      </c>
      <c r="D327" s="18">
        <v>25938.812042000005</v>
      </c>
      <c r="E327" s="44"/>
      <c r="F327" s="44"/>
      <c r="G327" s="44"/>
    </row>
    <row r="328" spans="1:7" x14ac:dyDescent="0.2">
      <c r="A328">
        <v>8.8926269999999992</v>
      </c>
      <c r="B328">
        <v>24844.946610000003</v>
      </c>
      <c r="C328" s="18">
        <v>8.8926269999999992</v>
      </c>
      <c r="D328" s="18">
        <v>25754.772912</v>
      </c>
      <c r="E328" s="44"/>
      <c r="F328" s="44"/>
      <c r="G328" s="44"/>
    </row>
    <row r="329" spans="1:7" x14ac:dyDescent="0.2">
      <c r="A329">
        <v>8.9862339999999996</v>
      </c>
      <c r="B329">
        <v>24747.232862000004</v>
      </c>
      <c r="C329" s="18">
        <v>8.9862339999999996</v>
      </c>
      <c r="D329" s="18">
        <v>25557.240192000005</v>
      </c>
      <c r="E329" s="44"/>
      <c r="F329" s="44"/>
      <c r="G329" s="44"/>
    </row>
    <row r="330" spans="1:7" x14ac:dyDescent="0.2">
      <c r="A330">
        <v>9.0798400000000008</v>
      </c>
      <c r="B330">
        <v>24632.598936000002</v>
      </c>
      <c r="C330" s="18">
        <v>9.0798400000000008</v>
      </c>
      <c r="D330" s="18">
        <v>25403.592434000002</v>
      </c>
      <c r="E330" s="44"/>
      <c r="F330" s="44"/>
      <c r="G330" s="44"/>
    </row>
    <row r="331" spans="1:7" x14ac:dyDescent="0.2">
      <c r="A331">
        <v>9.1734469999999995</v>
      </c>
      <c r="B331">
        <v>24499.846646000002</v>
      </c>
      <c r="C331" s="18">
        <v>9.1734469999999995</v>
      </c>
      <c r="D331" s="18">
        <v>25265.095570000001</v>
      </c>
      <c r="E331" s="44"/>
      <c r="F331" s="44"/>
      <c r="G331" s="44"/>
    </row>
    <row r="332" spans="1:7" x14ac:dyDescent="0.2">
      <c r="A332">
        <v>9.2670539999999999</v>
      </c>
      <c r="B332">
        <v>24370.957666000002</v>
      </c>
      <c r="C332" s="18">
        <v>9.2670539999999999</v>
      </c>
      <c r="D332" s="18">
        <v>25071.325378000005</v>
      </c>
      <c r="E332" s="44"/>
      <c r="F332" s="44"/>
      <c r="G332" s="44"/>
    </row>
    <row r="333" spans="1:7" x14ac:dyDescent="0.2">
      <c r="A333">
        <v>9.3606599999999993</v>
      </c>
      <c r="B333">
        <v>24299.447238000004</v>
      </c>
      <c r="C333" s="18">
        <v>9.3606599999999993</v>
      </c>
      <c r="D333" s="18">
        <v>24871.911393999999</v>
      </c>
      <c r="E333" s="44"/>
      <c r="F333" s="44"/>
      <c r="G333" s="44"/>
    </row>
    <row r="334" spans="1:7" x14ac:dyDescent="0.2">
      <c r="A334">
        <v>9.4542669999999998</v>
      </c>
      <c r="B334">
        <v>24259.761526000002</v>
      </c>
      <c r="C334" s="18">
        <v>9.4542669999999998</v>
      </c>
      <c r="D334" s="18">
        <v>24724.232170000003</v>
      </c>
      <c r="E334" s="44"/>
      <c r="F334" s="44"/>
      <c r="G334" s="44"/>
    </row>
    <row r="335" spans="1:7" x14ac:dyDescent="0.2">
      <c r="A335">
        <v>9.5478729999999992</v>
      </c>
      <c r="B335">
        <v>24170.233516</v>
      </c>
      <c r="C335" s="18">
        <v>9.5478729999999992</v>
      </c>
      <c r="D335" s="18">
        <v>24661.680142000001</v>
      </c>
      <c r="E335" s="44"/>
      <c r="F335" s="44"/>
      <c r="G335" s="44"/>
    </row>
    <row r="336" spans="1:7" x14ac:dyDescent="0.2">
      <c r="A336">
        <v>9.6414790000000004</v>
      </c>
      <c r="B336">
        <v>24020.561048</v>
      </c>
      <c r="C336" s="18">
        <v>9.6414790000000004</v>
      </c>
      <c r="D336" s="18">
        <v>24607.515415999998</v>
      </c>
      <c r="E336" s="44"/>
      <c r="F336" s="44"/>
      <c r="G336" s="44"/>
    </row>
    <row r="337" spans="1:7" x14ac:dyDescent="0.2">
      <c r="A337">
        <v>9.7350860000000008</v>
      </c>
      <c r="B337">
        <v>23832.098708000001</v>
      </c>
      <c r="C337" s="18">
        <v>9.7350860000000008</v>
      </c>
      <c r="D337" s="18">
        <v>24493.990092000004</v>
      </c>
      <c r="E337" s="44"/>
      <c r="F337" s="44"/>
      <c r="G337" s="44"/>
    </row>
    <row r="338" spans="1:7" x14ac:dyDescent="0.2">
      <c r="A338">
        <v>9.8286920000000002</v>
      </c>
      <c r="B338">
        <v>23630.814658000003</v>
      </c>
      <c r="C338" s="18">
        <v>9.8286920000000002</v>
      </c>
      <c r="D338" s="18">
        <v>24331.059192000001</v>
      </c>
      <c r="E338" s="44"/>
      <c r="F338" s="44"/>
      <c r="G338" s="44"/>
    </row>
    <row r="339" spans="1:7" x14ac:dyDescent="0.2">
      <c r="A339">
        <v>9.9222990000000006</v>
      </c>
      <c r="B339">
        <v>23430.079310000005</v>
      </c>
      <c r="C339" s="18">
        <v>9.9222990000000006</v>
      </c>
      <c r="D339" s="18">
        <v>24150.995352000005</v>
      </c>
      <c r="E339" s="44"/>
      <c r="F339" s="44"/>
      <c r="G339" s="44"/>
    </row>
    <row r="340" spans="1:7" x14ac:dyDescent="0.2">
      <c r="A340">
        <v>10.01591</v>
      </c>
      <c r="B340">
        <v>23243.050314000004</v>
      </c>
      <c r="C340" s="18">
        <v>10.01591</v>
      </c>
      <c r="D340" s="18">
        <v>23989.609776000001</v>
      </c>
      <c r="E340" s="44"/>
      <c r="F340" s="44"/>
      <c r="G340" s="44"/>
    </row>
    <row r="341" spans="1:7" x14ac:dyDescent="0.2">
      <c r="A341">
        <v>10.10951</v>
      </c>
      <c r="B341">
        <v>23081.664738000003</v>
      </c>
      <c r="C341" s="18">
        <v>10.10951</v>
      </c>
      <c r="D341" s="18">
        <v>23855.424142000003</v>
      </c>
      <c r="E341" s="44"/>
      <c r="F341" s="44"/>
      <c r="G341" s="44"/>
    </row>
    <row r="342" spans="1:7" x14ac:dyDescent="0.2">
      <c r="A342">
        <v>10.20312</v>
      </c>
      <c r="B342">
        <v>22940.289988000004</v>
      </c>
      <c r="C342" s="18">
        <v>10.20312</v>
      </c>
      <c r="D342" s="18">
        <v>23719.905946000003</v>
      </c>
      <c r="E342" s="44"/>
      <c r="F342" s="44"/>
      <c r="G342" s="44"/>
    </row>
    <row r="343" spans="1:7" x14ac:dyDescent="0.2">
      <c r="A343">
        <v>10.29673</v>
      </c>
      <c r="B343">
        <v>22811.624968</v>
      </c>
      <c r="C343" s="18">
        <v>10.29673</v>
      </c>
      <c r="D343" s="18">
        <v>23571.342080000002</v>
      </c>
      <c r="E343" s="44"/>
      <c r="F343" s="44"/>
      <c r="G343" s="44"/>
    </row>
    <row r="344" spans="1:7" x14ac:dyDescent="0.2">
      <c r="A344">
        <v>10.390330000000001</v>
      </c>
      <c r="B344">
        <v>22681.526604000002</v>
      </c>
      <c r="C344" s="18">
        <v>10.390330000000001</v>
      </c>
      <c r="D344" s="18">
        <v>23452.732864000005</v>
      </c>
      <c r="E344" s="44"/>
      <c r="F344" s="44"/>
      <c r="G344" s="44"/>
    </row>
    <row r="345" spans="1:7" x14ac:dyDescent="0.2">
      <c r="A345">
        <v>10.48394</v>
      </c>
      <c r="B345">
        <v>22516.71444</v>
      </c>
      <c r="C345" s="18">
        <v>10.48394</v>
      </c>
      <c r="D345" s="18">
        <v>23392.050902000003</v>
      </c>
      <c r="E345" s="44"/>
      <c r="F345" s="44"/>
      <c r="G345" s="44"/>
    </row>
    <row r="346" spans="1:7" x14ac:dyDescent="0.2">
      <c r="A346">
        <v>10.57755</v>
      </c>
      <c r="B346">
        <v>22315.979092000001</v>
      </c>
      <c r="C346" s="18">
        <v>10.57755</v>
      </c>
      <c r="D346" s="18">
        <v>23342.421366000002</v>
      </c>
      <c r="E346" s="44"/>
      <c r="F346" s="44"/>
      <c r="G346" s="44"/>
    </row>
    <row r="347" spans="1:7" x14ac:dyDescent="0.2">
      <c r="A347">
        <v>10.671150000000001</v>
      </c>
      <c r="B347">
        <v>22122.869581999999</v>
      </c>
      <c r="C347" s="18">
        <v>10.671150000000001</v>
      </c>
      <c r="D347" s="18">
        <v>23246.476902000002</v>
      </c>
      <c r="E347" s="44"/>
      <c r="F347" s="44"/>
      <c r="G347" s="44"/>
    </row>
    <row r="348" spans="1:7" x14ac:dyDescent="0.2">
      <c r="A348">
        <v>10.764760000000001</v>
      </c>
      <c r="B348">
        <v>21958.729298000002</v>
      </c>
      <c r="C348" s="18">
        <v>10.764760000000001</v>
      </c>
      <c r="D348" s="18">
        <v>23080.668116000001</v>
      </c>
      <c r="E348" s="44"/>
      <c r="F348" s="44"/>
      <c r="G348" s="44"/>
    </row>
    <row r="349" spans="1:7" x14ac:dyDescent="0.2">
      <c r="A349">
        <v>10.858370000000001</v>
      </c>
      <c r="B349">
        <v>21806.078162000002</v>
      </c>
      <c r="C349" s="18">
        <v>10.858370000000001</v>
      </c>
      <c r="D349" s="18">
        <v>22868.107680000001</v>
      </c>
      <c r="E349" s="44"/>
      <c r="F349" s="44"/>
      <c r="G349" s="44"/>
    </row>
    <row r="350" spans="1:7" x14ac:dyDescent="0.2">
      <c r="A350">
        <v>10.951969999999999</v>
      </c>
      <c r="B350">
        <v>21610.538686000004</v>
      </c>
      <c r="C350" s="18">
        <v>10.951969999999999</v>
      </c>
      <c r="D350" s="18">
        <v>22637.753622000004</v>
      </c>
      <c r="E350" s="44"/>
      <c r="F350" s="44"/>
      <c r="G350" s="44"/>
    </row>
    <row r="351" spans="1:7" x14ac:dyDescent="0.2">
      <c r="A351">
        <v>11.045579999999999</v>
      </c>
      <c r="B351">
        <v>21370.341586000002</v>
      </c>
      <c r="C351" s="18">
        <v>11.045579999999999</v>
      </c>
      <c r="D351" s="18">
        <v>22403.637036000004</v>
      </c>
      <c r="E351" s="44"/>
      <c r="F351" s="44"/>
      <c r="G351" s="44"/>
    </row>
    <row r="352" spans="1:7" x14ac:dyDescent="0.2">
      <c r="A352">
        <v>11.13918</v>
      </c>
      <c r="B352">
        <v>21125.060594000002</v>
      </c>
      <c r="C352" s="18">
        <v>11.13918</v>
      </c>
      <c r="D352" s="18">
        <v>22155.814098000003</v>
      </c>
      <c r="E352" s="44"/>
      <c r="F352" s="44"/>
      <c r="G352" s="44"/>
    </row>
    <row r="353" spans="1:7" x14ac:dyDescent="0.2">
      <c r="A353">
        <v>11.23279</v>
      </c>
      <c r="B353">
        <v>20910.506914000001</v>
      </c>
      <c r="C353" s="18">
        <v>11.23279</v>
      </c>
      <c r="D353" s="18">
        <v>21926.008742000005</v>
      </c>
      <c r="E353" s="44"/>
      <c r="F353" s="44"/>
      <c r="G353" s="44"/>
    </row>
    <row r="354" spans="1:7" x14ac:dyDescent="0.2">
      <c r="A354">
        <v>11.3264</v>
      </c>
      <c r="B354">
        <v>20740.286115999999</v>
      </c>
      <c r="C354" s="18">
        <v>11.3264</v>
      </c>
      <c r="D354" s="18">
        <v>21740.312308</v>
      </c>
      <c r="E354" s="44"/>
      <c r="F354" s="44"/>
      <c r="G354" s="44"/>
    </row>
    <row r="355" spans="1:7" x14ac:dyDescent="0.2">
      <c r="A355">
        <v>11.42</v>
      </c>
      <c r="B355">
        <v>20616.481028000002</v>
      </c>
      <c r="C355" s="18">
        <v>11.42</v>
      </c>
      <c r="D355" s="18">
        <v>21569.968332</v>
      </c>
      <c r="E355" s="44"/>
      <c r="F355" s="44"/>
      <c r="G355" s="44"/>
    </row>
    <row r="356" spans="1:7" x14ac:dyDescent="0.2">
      <c r="A356" s="18">
        <v>11.51361</v>
      </c>
      <c r="B356" s="18">
        <v>20519.539942000003</v>
      </c>
      <c r="C356" s="18">
        <v>11.51361</v>
      </c>
      <c r="D356" s="18">
        <v>21366.030356000003</v>
      </c>
      <c r="E356" s="44"/>
      <c r="F356" s="44"/>
      <c r="G356" s="44"/>
    </row>
    <row r="357" spans="1:7" x14ac:dyDescent="0.2">
      <c r="A357" s="18">
        <v>11.60722</v>
      </c>
      <c r="B357" s="18">
        <v>20404.469294000002</v>
      </c>
      <c r="C357" s="18">
        <v>11.60722</v>
      </c>
      <c r="D357" s="18">
        <v>21121.085304</v>
      </c>
      <c r="E357" s="44"/>
      <c r="F357" s="44"/>
      <c r="G357" s="44"/>
    </row>
    <row r="358" spans="1:7" x14ac:dyDescent="0.2">
      <c r="A358" s="18">
        <v>11.70082</v>
      </c>
      <c r="B358" s="18">
        <v>20230.485968000005</v>
      </c>
      <c r="C358" s="18">
        <v>11.70082</v>
      </c>
      <c r="D358" s="18">
        <v>20896.139880000002</v>
      </c>
      <c r="E358" s="44"/>
      <c r="F358" s="44"/>
      <c r="G358" s="44"/>
    </row>
    <row r="359" spans="1:7" x14ac:dyDescent="0.2">
      <c r="A359" s="18">
        <v>11.79443</v>
      </c>
      <c r="B359" s="18">
        <v>20024.778708000002</v>
      </c>
      <c r="C359" s="18">
        <v>11.79443</v>
      </c>
      <c r="D359" s="18">
        <v>20704.138972000004</v>
      </c>
      <c r="E359" s="44"/>
      <c r="F359" s="44"/>
      <c r="G359" s="44"/>
    </row>
    <row r="360" spans="1:7" x14ac:dyDescent="0.2">
      <c r="A360" s="18">
        <v>11.88804</v>
      </c>
      <c r="B360" s="18">
        <v>19828.802510000005</v>
      </c>
      <c r="C360" s="18">
        <v>11.88804</v>
      </c>
      <c r="D360" s="18">
        <v>20527.165779999999</v>
      </c>
      <c r="E360" s="44"/>
      <c r="F360" s="44"/>
      <c r="G360" s="44"/>
    </row>
    <row r="361" spans="1:7" x14ac:dyDescent="0.2">
      <c r="A361" s="18">
        <v>11.981640000000001</v>
      </c>
      <c r="B361" s="18">
        <v>19661.112460000004</v>
      </c>
      <c r="C361" s="18">
        <v>11.981640000000001</v>
      </c>
      <c r="D361" s="18">
        <v>20364.906760000005</v>
      </c>
      <c r="E361" s="44"/>
      <c r="F361" s="44"/>
      <c r="G361" s="44"/>
    </row>
    <row r="362" spans="1:7" x14ac:dyDescent="0.2">
      <c r="A362" s="18">
        <v>12.07525</v>
      </c>
      <c r="B362" s="18">
        <v>19502.168048</v>
      </c>
      <c r="C362" s="18">
        <v>12.07525</v>
      </c>
      <c r="D362" s="18">
        <v>20202.412582000001</v>
      </c>
      <c r="E362" s="44"/>
      <c r="F362" s="44"/>
      <c r="G362" s="44"/>
    </row>
    <row r="363" spans="1:7" x14ac:dyDescent="0.2">
      <c r="A363" s="18">
        <v>12.16886</v>
      </c>
      <c r="B363" s="18">
        <v>19330.166768000003</v>
      </c>
      <c r="C363" s="18">
        <v>12.16886</v>
      </c>
      <c r="D363" s="18">
        <v>20003.009796000002</v>
      </c>
      <c r="E363" s="44"/>
      <c r="F363" s="44"/>
      <c r="G363" s="44"/>
    </row>
    <row r="364" spans="1:7" x14ac:dyDescent="0.2">
      <c r="A364" s="18">
        <v>12.262460000000001</v>
      </c>
      <c r="B364" s="18">
        <v>19161.043374000001</v>
      </c>
      <c r="C364" s="18">
        <v>12.262460000000001</v>
      </c>
      <c r="D364" s="18">
        <v>19785.802190000002</v>
      </c>
      <c r="E364" s="44"/>
      <c r="F364" s="44"/>
      <c r="G364" s="44"/>
    </row>
    <row r="365" spans="1:7" x14ac:dyDescent="0.2">
      <c r="A365" s="18">
        <v>12.356070000000001</v>
      </c>
      <c r="B365" s="18">
        <v>19004.081008000001</v>
      </c>
      <c r="C365" s="18">
        <v>12.356070000000001</v>
      </c>
      <c r="D365" s="18">
        <v>19564.070592</v>
      </c>
      <c r="E365" s="44"/>
      <c r="F365" s="44"/>
      <c r="G365" s="44"/>
    </row>
    <row r="366" spans="1:7" x14ac:dyDescent="0.2">
      <c r="A366" s="18">
        <v>12.449680000000001</v>
      </c>
      <c r="B366" s="18">
        <v>18846.905879999998</v>
      </c>
      <c r="C366" s="18">
        <v>12.449680000000001</v>
      </c>
      <c r="D366" s="18">
        <v>19374.051729999999</v>
      </c>
      <c r="E366" s="44"/>
      <c r="F366" s="44"/>
      <c r="G366" s="44"/>
    </row>
    <row r="367" spans="1:7" x14ac:dyDescent="0.2">
      <c r="A367" s="18">
        <v>12.543279999999999</v>
      </c>
      <c r="B367" s="18">
        <v>18666.842040000003</v>
      </c>
      <c r="C367" s="18">
        <v>12.543279999999999</v>
      </c>
      <c r="D367" s="18">
        <v>19207.582262</v>
      </c>
      <c r="E367" s="44"/>
      <c r="F367" s="44"/>
      <c r="G367" s="44"/>
    </row>
    <row r="368" spans="1:7" x14ac:dyDescent="0.2">
      <c r="A368" s="18">
        <v>12.636889999999999</v>
      </c>
      <c r="B368" s="18">
        <v>18468.323896000002</v>
      </c>
      <c r="C368" s="18">
        <v>12.636889999999999</v>
      </c>
      <c r="D368" s="18">
        <v>19032.826274000003</v>
      </c>
      <c r="E368" s="44"/>
      <c r="F368" s="44"/>
      <c r="G368" s="44"/>
    </row>
    <row r="369" spans="1:7" x14ac:dyDescent="0.2">
      <c r="A369" s="18">
        <v>12.730499999999999</v>
      </c>
      <c r="B369" s="18">
        <v>18272.22452</v>
      </c>
      <c r="C369" s="18">
        <v>12.730499999999999</v>
      </c>
      <c r="D369" s="18">
        <v>18795.395080000002</v>
      </c>
      <c r="E369" s="44"/>
      <c r="F369" s="44"/>
      <c r="G369" s="44"/>
    </row>
    <row r="370" spans="1:7" x14ac:dyDescent="0.2">
      <c r="A370" s="18">
        <v>12.8241</v>
      </c>
      <c r="B370" s="18">
        <v>18069.507126000004</v>
      </c>
      <c r="C370" s="18">
        <v>12.8241</v>
      </c>
      <c r="D370" s="18">
        <v>18528.557938000002</v>
      </c>
      <c r="E370" s="44"/>
      <c r="F370" s="44"/>
      <c r="G370" s="44"/>
    </row>
    <row r="371" spans="1:7" x14ac:dyDescent="0.2">
      <c r="A371" s="18">
        <v>12.91771</v>
      </c>
      <c r="B371" s="18">
        <v>17852.848222000001</v>
      </c>
      <c r="C371" s="18">
        <v>12.91771</v>
      </c>
      <c r="D371" s="18">
        <v>18277.644352000003</v>
      </c>
      <c r="E371" s="44"/>
      <c r="F371" s="44"/>
      <c r="G371" s="44"/>
    </row>
    <row r="372" spans="1:7" x14ac:dyDescent="0.2">
      <c r="A372" s="18">
        <v>13.01132</v>
      </c>
      <c r="B372" s="18">
        <v>17637.409900000002</v>
      </c>
      <c r="C372" s="18">
        <v>13.01132</v>
      </c>
      <c r="D372" s="18">
        <v>18056.349476000003</v>
      </c>
      <c r="E372" s="44"/>
      <c r="F372" s="44"/>
      <c r="G372" s="44"/>
    </row>
    <row r="373" spans="1:7" x14ac:dyDescent="0.2">
      <c r="A373" s="18">
        <v>13.10492</v>
      </c>
      <c r="B373" s="18">
        <v>17423.752060000003</v>
      </c>
      <c r="C373" s="18">
        <v>13.10492</v>
      </c>
      <c r="D373" s="18">
        <v>17808.862478000003</v>
      </c>
      <c r="E373" s="44"/>
      <c r="F373" s="44"/>
      <c r="G373" s="44"/>
    </row>
    <row r="374" spans="1:7" x14ac:dyDescent="0.2">
      <c r="A374" s="18">
        <v>13.19853</v>
      </c>
      <c r="B374" s="18">
        <v>17201.460562000004</v>
      </c>
      <c r="C374" s="18">
        <v>13.19853</v>
      </c>
      <c r="D374" s="18">
        <v>17565.014830000004</v>
      </c>
      <c r="E374" s="44"/>
      <c r="F374" s="44"/>
      <c r="G374" s="44"/>
    </row>
    <row r="375" spans="1:7" x14ac:dyDescent="0.2">
      <c r="A375" s="18">
        <v>13.29214</v>
      </c>
      <c r="B375" s="18">
        <v>16993.099376000002</v>
      </c>
      <c r="C375" s="18">
        <v>13.29214</v>
      </c>
      <c r="D375" s="18">
        <v>17362.073476000001</v>
      </c>
      <c r="E375" s="44"/>
      <c r="F375" s="44"/>
      <c r="G375" s="44"/>
    </row>
    <row r="376" spans="1:7" x14ac:dyDescent="0.2">
      <c r="A376" s="18">
        <v>13.38574</v>
      </c>
      <c r="B376" s="18">
        <v>16811.602192000002</v>
      </c>
      <c r="C376" s="18">
        <v>13.38574</v>
      </c>
      <c r="D376" s="18">
        <v>17175.481202000003</v>
      </c>
      <c r="E376" s="44"/>
      <c r="F376" s="44"/>
      <c r="G376" s="44"/>
    </row>
    <row r="377" spans="1:7" x14ac:dyDescent="0.2">
      <c r="A377" s="18">
        <v>13.47935</v>
      </c>
      <c r="B377" s="18">
        <v>16643.912142000005</v>
      </c>
      <c r="C377" s="18">
        <v>13.47935</v>
      </c>
      <c r="D377" s="18">
        <v>16940.815914000003</v>
      </c>
      <c r="E377" s="44"/>
      <c r="F377" s="44"/>
      <c r="G377" s="44"/>
    </row>
    <row r="378" spans="1:7" x14ac:dyDescent="0.2">
      <c r="A378" s="18">
        <v>13.57296</v>
      </c>
      <c r="B378" s="18">
        <v>16451.911234000003</v>
      </c>
      <c r="C378" s="18">
        <v>13.57296</v>
      </c>
      <c r="D378" s="18">
        <v>16700.954754000002</v>
      </c>
      <c r="E378" s="44"/>
      <c r="F378" s="44"/>
      <c r="G378" s="44"/>
    </row>
    <row r="379" spans="1:7" x14ac:dyDescent="0.2">
      <c r="A379" s="18">
        <v>13.66656</v>
      </c>
      <c r="B379" s="18">
        <v>16236.360932000001</v>
      </c>
      <c r="C379" s="18">
        <v>13.66656</v>
      </c>
      <c r="D379" s="18">
        <v>16433.456930000004</v>
      </c>
      <c r="E379" s="44"/>
      <c r="F379" s="44"/>
      <c r="G379" s="44"/>
    </row>
    <row r="380" spans="1:7" x14ac:dyDescent="0.2">
      <c r="A380" s="18">
        <v>13.76017</v>
      </c>
      <c r="B380" s="18">
        <v>16014.192612000001</v>
      </c>
      <c r="C380" s="18">
        <v>13.76017</v>
      </c>
      <c r="D380" s="18">
        <v>16216.137344000001</v>
      </c>
      <c r="E380" s="44"/>
      <c r="F380" s="44"/>
      <c r="G380" s="44"/>
    </row>
    <row r="381" spans="1:7" x14ac:dyDescent="0.2">
      <c r="A381" s="18">
        <v>13.85378</v>
      </c>
      <c r="B381" s="18">
        <v>15794.443060000001</v>
      </c>
      <c r="C381" s="18">
        <v>13.85378</v>
      </c>
      <c r="D381" s="18">
        <v>15963.678434000003</v>
      </c>
      <c r="E381" s="44"/>
      <c r="F381" s="44"/>
      <c r="G381" s="44"/>
    </row>
    <row r="382" spans="1:7" x14ac:dyDescent="0.2">
      <c r="A382" s="18">
        <v>13.947380000000001</v>
      </c>
      <c r="B382" s="18">
        <v>15585.969894000002</v>
      </c>
      <c r="C382" s="18">
        <v>13.947380000000001</v>
      </c>
      <c r="D382" s="18">
        <v>15753.648746000003</v>
      </c>
      <c r="E382" s="44"/>
      <c r="F382" s="44"/>
      <c r="G382" s="44"/>
    </row>
    <row r="383" spans="1:7" x14ac:dyDescent="0.2">
      <c r="A383" s="18">
        <v>14.040990000000001</v>
      </c>
      <c r="B383" s="18">
        <v>15379.702734000002</v>
      </c>
      <c r="C383" s="18">
        <v>14.040990000000001</v>
      </c>
      <c r="D383" s="18">
        <v>15496.217924</v>
      </c>
      <c r="E383" s="44"/>
      <c r="F383" s="44"/>
      <c r="G383" s="44"/>
    </row>
    <row r="384" spans="1:7" x14ac:dyDescent="0.2">
      <c r="A384" s="18">
        <v>14.134600000000001</v>
      </c>
      <c r="B384" s="18">
        <v>15159.404480000003</v>
      </c>
      <c r="C384" s="18">
        <v>14.134600000000001</v>
      </c>
      <c r="D384" s="18">
        <v>15260.108094000003</v>
      </c>
      <c r="E384" s="44"/>
      <c r="F384" s="44"/>
      <c r="G384" s="44"/>
    </row>
    <row r="385" spans="1:7" x14ac:dyDescent="0.2">
      <c r="A385" s="18">
        <v>14.228199999999999</v>
      </c>
      <c r="B385" s="18">
        <v>14912.578164000002</v>
      </c>
      <c r="C385" s="18">
        <v>14.228199999999999</v>
      </c>
      <c r="D385" s="18">
        <v>15014.715122000001</v>
      </c>
      <c r="E385" s="44"/>
      <c r="F385" s="44"/>
      <c r="G385" s="44"/>
    </row>
    <row r="386" spans="1:7" x14ac:dyDescent="0.2">
      <c r="A386" s="18">
        <v>14.321809999999999</v>
      </c>
      <c r="B386" s="18">
        <v>14683.332708</v>
      </c>
      <c r="C386" s="18">
        <v>14.321809999999999</v>
      </c>
      <c r="D386" s="18">
        <v>14783.140482000001</v>
      </c>
      <c r="E386" s="44"/>
      <c r="F386" s="44"/>
      <c r="G386" s="44"/>
    </row>
    <row r="387" spans="1:7" x14ac:dyDescent="0.2">
      <c r="A387" s="18">
        <v>14.415419999999999</v>
      </c>
      <c r="B387" s="18">
        <v>14495.855792000002</v>
      </c>
      <c r="C387" s="18">
        <v>14.415419999999999</v>
      </c>
      <c r="D387" s="18">
        <v>14514.433274000001</v>
      </c>
      <c r="E387" s="44"/>
      <c r="F387" s="44"/>
      <c r="G387" s="44"/>
    </row>
    <row r="388" spans="1:7" x14ac:dyDescent="0.2">
      <c r="A388" s="18">
        <v>14.50902</v>
      </c>
      <c r="B388" s="18">
        <v>14300.764236000001</v>
      </c>
      <c r="C388" s="18">
        <v>14.50902</v>
      </c>
      <c r="D388" s="18">
        <v>14242.176300000003</v>
      </c>
      <c r="E388" s="44"/>
      <c r="F388" s="44"/>
      <c r="G388" s="44"/>
    </row>
    <row r="389" spans="1:7" x14ac:dyDescent="0.2">
      <c r="A389" s="18">
        <v>14.60263</v>
      </c>
      <c r="B389" s="18">
        <v>14079.245400000002</v>
      </c>
      <c r="C389" s="18">
        <v>14.60263</v>
      </c>
      <c r="D389" s="18">
        <v>13951.912942000003</v>
      </c>
      <c r="E389" s="44"/>
      <c r="F389" s="44"/>
      <c r="G389" s="44"/>
    </row>
    <row r="390" spans="1:7" x14ac:dyDescent="0.2">
      <c r="A390" s="18">
        <v>14.69624</v>
      </c>
      <c r="B390" s="18">
        <v>13834.961030000002</v>
      </c>
      <c r="C390" s="18">
        <v>14.69624</v>
      </c>
      <c r="D390" s="18">
        <v>13686.733104000003</v>
      </c>
      <c r="E390" s="44"/>
      <c r="F390" s="44"/>
      <c r="G390" s="44"/>
    </row>
    <row r="391" spans="1:7" x14ac:dyDescent="0.2">
      <c r="A391" s="18">
        <v>14.78984</v>
      </c>
      <c r="B391" s="18">
        <v>13627.372506000002</v>
      </c>
      <c r="C391" s="18">
        <v>14.78984</v>
      </c>
      <c r="D391" s="18">
        <v>13385.742062000001</v>
      </c>
      <c r="E391" s="44"/>
      <c r="F391" s="44"/>
      <c r="G391" s="44"/>
    </row>
    <row r="392" spans="1:7" x14ac:dyDescent="0.2">
      <c r="A392" s="18">
        <v>14.88345</v>
      </c>
      <c r="B392" s="18">
        <v>13453.501160000002</v>
      </c>
      <c r="C392" s="18">
        <v>14.88345</v>
      </c>
      <c r="D392" s="18">
        <v>13072.478012000001</v>
      </c>
      <c r="E392" s="44"/>
      <c r="F392" s="44"/>
      <c r="G392" s="44"/>
    </row>
    <row r="393" spans="1:7" x14ac:dyDescent="0.2">
      <c r="A393" s="18">
        <v>14.97706</v>
      </c>
      <c r="B393" s="18">
        <v>13256.528340000001</v>
      </c>
      <c r="C393" s="18">
        <v>14.97706</v>
      </c>
      <c r="D393" s="18">
        <v>12727.713988</v>
      </c>
      <c r="E393" s="44"/>
      <c r="F393" s="44"/>
      <c r="G393" s="44"/>
    </row>
    <row r="394" spans="1:7" x14ac:dyDescent="0.2">
      <c r="A394" s="18">
        <v>15.07066</v>
      </c>
      <c r="B394" s="18">
        <v>13041.862680000002</v>
      </c>
      <c r="C394" s="18">
        <v>15.07066</v>
      </c>
      <c r="D394" s="18">
        <v>12395.558912000002</v>
      </c>
      <c r="E394" s="44"/>
      <c r="F394" s="44"/>
      <c r="G394" s="44"/>
    </row>
    <row r="395" spans="1:7" x14ac:dyDescent="0.2">
      <c r="A395" s="18">
        <v>15.16427</v>
      </c>
      <c r="B395" s="18">
        <v>12832.952792000002</v>
      </c>
      <c r="C395" s="18">
        <v>15.16427</v>
      </c>
      <c r="D395" s="18">
        <v>12061.623353999999</v>
      </c>
      <c r="E395" s="44"/>
      <c r="F395" s="44"/>
      <c r="G395" s="44"/>
    </row>
    <row r="396" spans="1:7" x14ac:dyDescent="0.2">
      <c r="A396" s="18">
        <v>15.25788</v>
      </c>
      <c r="B396" s="18">
        <v>12673.560460000002</v>
      </c>
      <c r="C396" s="18">
        <v>15.25788</v>
      </c>
      <c r="D396" s="18">
        <v>11741.293366000002</v>
      </c>
      <c r="E396" s="44"/>
      <c r="F396" s="44"/>
      <c r="G396" s="44"/>
    </row>
    <row r="397" spans="1:7" x14ac:dyDescent="0.2">
      <c r="A397" s="18">
        <v>15.35148</v>
      </c>
      <c r="B397" s="18">
        <v>12541.244892000002</v>
      </c>
      <c r="C397" s="18">
        <v>15.35148</v>
      </c>
      <c r="D397" s="18">
        <v>11405.151802000002</v>
      </c>
      <c r="E397" s="44"/>
      <c r="F397" s="44"/>
      <c r="G397" s="44"/>
    </row>
    <row r="398" spans="1:7" x14ac:dyDescent="0.2">
      <c r="A398" s="18">
        <v>15.44509</v>
      </c>
      <c r="B398" s="18">
        <v>12356.645862000001</v>
      </c>
      <c r="C398" s="18">
        <v>15.44509</v>
      </c>
      <c r="D398" s="18">
        <v>11050.991536200001</v>
      </c>
      <c r="E398" s="44"/>
      <c r="F398" s="44"/>
      <c r="G398" s="44"/>
    </row>
    <row r="399" spans="1:7" x14ac:dyDescent="0.2">
      <c r="A399" s="18">
        <v>15.5387</v>
      </c>
      <c r="B399" s="18">
        <v>12099.651762000003</v>
      </c>
      <c r="C399" s="18">
        <v>15.5387</v>
      </c>
      <c r="D399" s="18">
        <v>10666.987480600003</v>
      </c>
      <c r="E399" s="44"/>
      <c r="F399" s="44"/>
      <c r="G399" s="44"/>
    </row>
    <row r="400" spans="1:7" x14ac:dyDescent="0.2">
      <c r="A400" s="18">
        <v>15.632300000000001</v>
      </c>
      <c r="B400" s="18">
        <v>11766.936786</v>
      </c>
      <c r="C400" s="18">
        <v>15.632300000000001</v>
      </c>
      <c r="D400" s="18">
        <v>10239.322423000001</v>
      </c>
      <c r="E400" s="44"/>
      <c r="F400" s="44"/>
      <c r="G400" s="44"/>
    </row>
    <row r="401" spans="1:7" x14ac:dyDescent="0.2">
      <c r="A401" s="18">
        <v>15.725910000000001</v>
      </c>
      <c r="B401" s="18">
        <v>11423.281364000002</v>
      </c>
      <c r="C401" s="18">
        <v>15.725910000000001</v>
      </c>
      <c r="D401" s="18">
        <v>9675.8065888000019</v>
      </c>
      <c r="E401" s="44"/>
      <c r="F401" s="44"/>
      <c r="G401" s="44"/>
    </row>
    <row r="402" spans="1:7" x14ac:dyDescent="0.2">
      <c r="A402" s="18">
        <v>15.819520000000001</v>
      </c>
      <c r="B402" s="18">
        <v>11080.835326000002</v>
      </c>
      <c r="C402" s="18">
        <v>15.819520000000001</v>
      </c>
      <c r="D402" s="18">
        <v>8774.6038666000004</v>
      </c>
      <c r="E402" s="44"/>
      <c r="F402" s="44"/>
      <c r="G402" s="44"/>
    </row>
    <row r="403" spans="1:7" x14ac:dyDescent="0.2">
      <c r="A403" s="18">
        <v>15.913119999999999</v>
      </c>
      <c r="B403" s="18">
        <v>10727.560821999999</v>
      </c>
      <c r="C403" s="18">
        <v>15.913119999999999</v>
      </c>
      <c r="D403" s="18">
        <v>7187.8528656000008</v>
      </c>
      <c r="E403" s="44"/>
      <c r="F403" s="44"/>
      <c r="G403" s="44"/>
    </row>
    <row r="404" spans="1:7" x14ac:dyDescent="0.2">
      <c r="A404" s="18">
        <v>16.006730000000001</v>
      </c>
      <c r="B404" s="18">
        <v>10292.600267400001</v>
      </c>
      <c r="C404" s="18">
        <v>16.006730000000001</v>
      </c>
      <c r="D404" s="18">
        <v>4925.2824082000006</v>
      </c>
      <c r="E404" s="44"/>
      <c r="F404" s="44"/>
      <c r="G404" s="44"/>
    </row>
    <row r="405" spans="1:7" x14ac:dyDescent="0.2">
      <c r="A405" s="18">
        <v>16.10033</v>
      </c>
      <c r="B405" s="18">
        <v>9648.6144854000013</v>
      </c>
      <c r="C405" s="18">
        <v>16.10033</v>
      </c>
      <c r="D405" s="18">
        <v>2697.5310120000004</v>
      </c>
      <c r="E405" s="44"/>
      <c r="F405" s="44"/>
      <c r="G405" s="44"/>
    </row>
    <row r="406" spans="1:7" x14ac:dyDescent="0.2">
      <c r="A406" s="18">
        <v>16.193940000000001</v>
      </c>
      <c r="B406" s="18">
        <v>8664.0672888000008</v>
      </c>
      <c r="C406" s="18">
        <v>16.193940000000001</v>
      </c>
      <c r="D406" s="18">
        <v>1197.9933944000002</v>
      </c>
      <c r="E406" s="44"/>
      <c r="F406" s="44"/>
      <c r="G406" s="44"/>
    </row>
    <row r="407" spans="1:7" x14ac:dyDescent="0.2">
      <c r="A407" s="18">
        <v>16.28755</v>
      </c>
      <c r="B407" s="18">
        <v>7212.2813026000003</v>
      </c>
      <c r="C407" s="18">
        <v>16.28755</v>
      </c>
      <c r="D407" s="18">
        <v>612.8140213800001</v>
      </c>
      <c r="E407" s="44"/>
      <c r="F407" s="44"/>
      <c r="G407" s="44"/>
    </row>
    <row r="408" spans="1:7" x14ac:dyDescent="0.2">
      <c r="A408" s="18">
        <v>16.381160000000001</v>
      </c>
      <c r="B408" s="18">
        <v>5321.8875731999997</v>
      </c>
      <c r="C408" s="18">
        <v>16.381160000000001</v>
      </c>
      <c r="D408" s="18">
        <v>457.17873036000003</v>
      </c>
      <c r="E408" s="44"/>
      <c r="F408" s="44"/>
      <c r="G408" s="44"/>
    </row>
    <row r="409" spans="1:7" x14ac:dyDescent="0.2">
      <c r="A409" s="18">
        <v>16.47476</v>
      </c>
      <c r="B409" s="18">
        <v>3452.7162934000007</v>
      </c>
      <c r="C409" s="18">
        <v>16.47476</v>
      </c>
      <c r="D409" s="18">
        <v>407.21627782000002</v>
      </c>
      <c r="E409" s="44"/>
      <c r="F409" s="44"/>
      <c r="G409" s="44"/>
    </row>
    <row r="410" spans="1:7" x14ac:dyDescent="0.2">
      <c r="A410" s="18">
        <v>16.568370000000002</v>
      </c>
      <c r="B410" s="18">
        <v>2030.7752168000002</v>
      </c>
      <c r="C410" s="18">
        <v>16.568370000000002</v>
      </c>
      <c r="D410" s="18">
        <v>389.30933205999997</v>
      </c>
      <c r="E410" s="44"/>
      <c r="F410" s="44"/>
      <c r="G410" s="44"/>
    </row>
    <row r="411" spans="1:7" x14ac:dyDescent="0.2">
      <c r="A411" s="18">
        <v>16.66197</v>
      </c>
      <c r="B411" s="18">
        <v>1263.5420071999999</v>
      </c>
      <c r="C411" s="18">
        <v>16.66197</v>
      </c>
      <c r="D411" s="18">
        <v>373.39204694</v>
      </c>
      <c r="E411" s="44"/>
      <c r="F411" s="44"/>
      <c r="G411" s="44"/>
    </row>
    <row r="412" spans="1:7" x14ac:dyDescent="0.2">
      <c r="A412" s="18">
        <v>16.755579999999998</v>
      </c>
      <c r="B412" s="18">
        <v>896.67156348000015</v>
      </c>
      <c r="C412" s="18">
        <v>16.755579999999998</v>
      </c>
      <c r="D412" s="18">
        <v>369.19167714000002</v>
      </c>
      <c r="E412" s="44"/>
      <c r="F412" s="44"/>
      <c r="G412" s="44"/>
    </row>
    <row r="413" spans="1:7" x14ac:dyDescent="0.2">
      <c r="A413" s="18">
        <v>16.84919</v>
      </c>
      <c r="B413" s="18">
        <v>706.54889602000003</v>
      </c>
      <c r="C413" s="18">
        <v>16.84919</v>
      </c>
      <c r="D413" s="18">
        <v>355.37468890000002</v>
      </c>
      <c r="E413" s="44"/>
      <c r="F413" s="44"/>
      <c r="G413" s="44"/>
    </row>
    <row r="414" spans="1:7" x14ac:dyDescent="0.2">
      <c r="A414" s="18">
        <v>16.942789999999999</v>
      </c>
      <c r="B414" s="18">
        <v>598.44429986</v>
      </c>
      <c r="C414" s="18">
        <v>16.942789999999999</v>
      </c>
      <c r="D414" s="18">
        <v>343.32620080000004</v>
      </c>
      <c r="E414" s="44"/>
      <c r="F414" s="44"/>
      <c r="G414" s="44"/>
    </row>
    <row r="415" spans="1:7" x14ac:dyDescent="0.2">
      <c r="A415" s="18">
        <v>17.0364</v>
      </c>
      <c r="B415" s="18">
        <v>524.4953953800001</v>
      </c>
      <c r="C415" s="18">
        <v>17.0364</v>
      </c>
      <c r="D415" s="18">
        <v>335.80965528000002</v>
      </c>
      <c r="E415" s="44"/>
      <c r="F415" s="44"/>
      <c r="G415" s="44"/>
    </row>
    <row r="416" spans="1:7" x14ac:dyDescent="0.2">
      <c r="A416" s="18">
        <v>17.130009999999999</v>
      </c>
      <c r="B416" s="18">
        <v>471.76950040000008</v>
      </c>
      <c r="C416" s="18">
        <v>17.130009999999999</v>
      </c>
      <c r="D416" s="18">
        <v>335.03598546000006</v>
      </c>
      <c r="E416" s="44"/>
      <c r="F416" s="44"/>
      <c r="G416" s="44"/>
    </row>
    <row r="417" spans="1:7" x14ac:dyDescent="0.2">
      <c r="A417" s="18">
        <v>17.223610000000001</v>
      </c>
      <c r="B417" s="18">
        <v>430.53947222000011</v>
      </c>
      <c r="C417" s="18">
        <v>17.223610000000001</v>
      </c>
      <c r="D417" s="18">
        <v>327.40891568000001</v>
      </c>
      <c r="E417" s="44"/>
      <c r="F417" s="44"/>
      <c r="G417" s="44"/>
    </row>
    <row r="418" spans="1:7" x14ac:dyDescent="0.2">
      <c r="A418" s="18">
        <v>17.317219999999999</v>
      </c>
      <c r="B418" s="18">
        <v>402.90527178000008</v>
      </c>
      <c r="C418" s="18">
        <v>17.317219999999999</v>
      </c>
      <c r="D418" s="18">
        <v>310.60743647999999</v>
      </c>
      <c r="E418" s="44"/>
      <c r="F418" s="44"/>
      <c r="G418" s="44"/>
    </row>
    <row r="419" spans="1:7" x14ac:dyDescent="0.2">
      <c r="A419" s="18">
        <v>17.410830000000001</v>
      </c>
      <c r="B419" s="18">
        <v>383.67192292000004</v>
      </c>
      <c r="C419" s="18">
        <v>17.410830000000001</v>
      </c>
      <c r="D419" s="18">
        <v>293.14258776000008</v>
      </c>
      <c r="E419" s="44"/>
      <c r="F419" s="44"/>
      <c r="G419" s="44"/>
    </row>
    <row r="420" spans="1:7" x14ac:dyDescent="0.2">
      <c r="A420" s="18">
        <v>17.504429999999999</v>
      </c>
      <c r="B420" s="18">
        <v>368.74958010000006</v>
      </c>
      <c r="C420" s="18">
        <v>17.504429999999999</v>
      </c>
      <c r="D420" s="18">
        <v>280.76252688</v>
      </c>
      <c r="E420" s="44"/>
      <c r="F420" s="44"/>
      <c r="G420" s="44"/>
    </row>
    <row r="421" spans="1:7" x14ac:dyDescent="0.2">
      <c r="A421" s="18">
        <v>17.598040000000001</v>
      </c>
      <c r="B421" s="18">
        <v>354.71143136000001</v>
      </c>
      <c r="C421" s="18">
        <v>17.598040000000001</v>
      </c>
      <c r="D421" s="18">
        <v>278.33076920000002</v>
      </c>
      <c r="E421" s="44"/>
      <c r="F421" s="44"/>
      <c r="G421" s="44"/>
    </row>
    <row r="422" spans="1:7" x14ac:dyDescent="0.2">
      <c r="A422" s="18">
        <v>17.691649999999999</v>
      </c>
      <c r="B422" s="18">
        <v>345.53690996000006</v>
      </c>
      <c r="C422" s="18">
        <v>17.691649999999999</v>
      </c>
      <c r="D422" s="18">
        <v>183.82211276000004</v>
      </c>
      <c r="E422" s="44"/>
      <c r="F422" s="44"/>
      <c r="G422" s="44"/>
    </row>
    <row r="423" spans="1:7" x14ac:dyDescent="0.2">
      <c r="A423" s="18">
        <v>17.785250000000001</v>
      </c>
      <c r="B423" s="18">
        <v>342.66294326000002</v>
      </c>
      <c r="C423" s="18">
        <v>17.785250000000001</v>
      </c>
      <c r="D423" s="18">
        <v>93.292755204000017</v>
      </c>
      <c r="E423" s="44"/>
      <c r="F423" s="44"/>
      <c r="G423" s="44"/>
    </row>
    <row r="424" spans="1:7" x14ac:dyDescent="0.2">
      <c r="A424" s="18">
        <v>17.87886</v>
      </c>
      <c r="B424" s="18">
        <v>341.11549164000002</v>
      </c>
      <c r="C424" s="18">
        <v>17.87886</v>
      </c>
      <c r="D424" s="18">
        <v>335.80965528000002</v>
      </c>
      <c r="E424" s="44"/>
      <c r="F424" s="44"/>
      <c r="G424" s="44"/>
    </row>
    <row r="425" spans="1:7" x14ac:dyDescent="0.2">
      <c r="A425" s="18">
        <v>17.972470000000001</v>
      </c>
      <c r="B425" s="18">
        <v>336.91500986</v>
      </c>
      <c r="C425" s="18">
        <v>17.972470000000001</v>
      </c>
      <c r="D425" s="18">
        <v>335.03598546000006</v>
      </c>
      <c r="E425" s="44"/>
      <c r="F425" s="44"/>
      <c r="G425" s="44"/>
    </row>
    <row r="426" spans="1:7" x14ac:dyDescent="0.2">
      <c r="A426" s="18">
        <v>18.06607</v>
      </c>
      <c r="B426" s="18">
        <v>327.96164896000005</v>
      </c>
      <c r="C426" s="18">
        <v>18.06607</v>
      </c>
      <c r="D426" s="18">
        <v>327.40891568000001</v>
      </c>
      <c r="E426" s="44"/>
      <c r="F426" s="44"/>
      <c r="G426" s="44"/>
    </row>
    <row r="427" spans="1:7" x14ac:dyDescent="0.2">
      <c r="A427" s="18">
        <v>18.159680000000002</v>
      </c>
      <c r="B427" s="18">
        <v>320.22405492000001</v>
      </c>
      <c r="C427" s="18">
        <v>18.159680000000002</v>
      </c>
      <c r="D427" s="18">
        <v>310.60743647999999</v>
      </c>
      <c r="E427" s="44"/>
      <c r="F427" s="44"/>
      <c r="G427" s="44"/>
    </row>
    <row r="428" spans="1:7" x14ac:dyDescent="0.2">
      <c r="A428" s="18">
        <v>18.25329</v>
      </c>
      <c r="B428" s="18">
        <v>320.0030064</v>
      </c>
      <c r="C428" s="18">
        <v>18.25329</v>
      </c>
      <c r="D428" s="18">
        <v>293.14258776000008</v>
      </c>
      <c r="E428" s="44"/>
      <c r="F428" s="44"/>
      <c r="G428" s="44"/>
    </row>
    <row r="429" spans="1:7" x14ac:dyDescent="0.2">
      <c r="A429" s="18">
        <v>18.346889999999998</v>
      </c>
      <c r="B429" s="18">
        <v>323.42959440000004</v>
      </c>
      <c r="C429" s="18">
        <v>18.346889999999998</v>
      </c>
      <c r="D429" s="18">
        <v>280.76252688</v>
      </c>
      <c r="E429" s="44"/>
      <c r="F429" s="44"/>
      <c r="G429" s="44"/>
    </row>
    <row r="430" spans="1:7" x14ac:dyDescent="0.2">
      <c r="A430" s="18">
        <v>18.4405</v>
      </c>
      <c r="B430" s="18">
        <v>324.42442472000005</v>
      </c>
      <c r="C430" s="18">
        <v>18.4405</v>
      </c>
      <c r="D430" s="18">
        <v>278.33076920000002</v>
      </c>
      <c r="E430" s="44"/>
      <c r="F430" s="44"/>
      <c r="G430" s="44"/>
    </row>
    <row r="431" spans="1:7" x14ac:dyDescent="0.2">
      <c r="A431" s="18">
        <v>18.534109999999998</v>
      </c>
      <c r="B431" s="18">
        <v>319.56079738000005</v>
      </c>
      <c r="C431" s="18">
        <v>18.534109999999998</v>
      </c>
      <c r="D431" s="18">
        <v>183.82211276000004</v>
      </c>
      <c r="E431" s="44"/>
      <c r="F431" s="44"/>
      <c r="G431" s="44"/>
    </row>
    <row r="432" spans="1:7" x14ac:dyDescent="0.2">
      <c r="A432" s="18">
        <v>18.62771</v>
      </c>
      <c r="B432" s="18">
        <v>310.71796073999997</v>
      </c>
      <c r="C432" s="18">
        <v>18.62771</v>
      </c>
      <c r="D432" s="18">
        <v>93.292755204000017</v>
      </c>
      <c r="E432" s="44"/>
      <c r="F432" s="44"/>
      <c r="G432" s="44"/>
    </row>
    <row r="433" spans="1:7" x14ac:dyDescent="0.2">
      <c r="A433" s="18">
        <v>18.721319999999999</v>
      </c>
      <c r="B433" s="18">
        <v>306.73863946000006</v>
      </c>
      <c r="C433" s="18">
        <v>18.721319999999999</v>
      </c>
      <c r="D433" s="18">
        <v>0</v>
      </c>
      <c r="E433" s="44"/>
      <c r="F433" s="44"/>
      <c r="G433" s="44"/>
    </row>
    <row r="434" spans="1:7" x14ac:dyDescent="0.2">
      <c r="A434"/>
      <c r="B434">
        <v>0</v>
      </c>
      <c r="C434"/>
      <c r="D434">
        <v>0</v>
      </c>
      <c r="E434" s="44"/>
      <c r="F434" s="44"/>
      <c r="G434" s="44"/>
    </row>
    <row r="435" spans="1:7" x14ac:dyDescent="0.2">
      <c r="A435"/>
      <c r="B435">
        <v>0</v>
      </c>
      <c r="C435"/>
      <c r="D435">
        <v>0</v>
      </c>
      <c r="E435" s="44"/>
      <c r="F435" s="44"/>
      <c r="G435" s="44"/>
    </row>
    <row r="436" spans="1:7" x14ac:dyDescent="0.2">
      <c r="A436"/>
      <c r="B436">
        <v>0</v>
      </c>
      <c r="C436"/>
      <c r="D436">
        <v>0</v>
      </c>
      <c r="E436" s="44"/>
      <c r="F436" s="44"/>
      <c r="G436" s="44"/>
    </row>
    <row r="437" spans="1:7" x14ac:dyDescent="0.2">
      <c r="A437"/>
      <c r="B437">
        <v>0</v>
      </c>
      <c r="C437"/>
      <c r="D437">
        <v>0</v>
      </c>
      <c r="E437" s="44"/>
      <c r="F437" s="44"/>
      <c r="G437" s="44"/>
    </row>
    <row r="438" spans="1:7" x14ac:dyDescent="0.2">
      <c r="A438"/>
      <c r="B438">
        <v>0</v>
      </c>
      <c r="C438"/>
      <c r="D438">
        <v>0</v>
      </c>
      <c r="E438" s="44"/>
      <c r="F438" s="44"/>
      <c r="G438" s="44"/>
    </row>
    <row r="439" spans="1:7" x14ac:dyDescent="0.2">
      <c r="A439"/>
      <c r="B439">
        <v>0</v>
      </c>
      <c r="C439"/>
      <c r="D439">
        <v>0</v>
      </c>
      <c r="E439" s="44"/>
      <c r="F439" s="44"/>
      <c r="G439" s="44"/>
    </row>
    <row r="440" spans="1:7" x14ac:dyDescent="0.2">
      <c r="A440"/>
      <c r="B440">
        <v>0</v>
      </c>
      <c r="C440"/>
      <c r="D440">
        <v>0</v>
      </c>
      <c r="E440" s="44"/>
      <c r="F440" s="44"/>
      <c r="G440" s="44"/>
    </row>
    <row r="441" spans="1:7" x14ac:dyDescent="0.2">
      <c r="A441"/>
      <c r="B441">
        <v>0</v>
      </c>
      <c r="C441"/>
      <c r="D441">
        <v>0</v>
      </c>
      <c r="E441" s="44"/>
      <c r="F441" s="44"/>
      <c r="G441" s="44"/>
    </row>
    <row r="442" spans="1:7" x14ac:dyDescent="0.2">
      <c r="A442"/>
      <c r="B442">
        <v>0</v>
      </c>
      <c r="C442"/>
      <c r="D442">
        <v>0</v>
      </c>
      <c r="E442" s="44"/>
      <c r="F442" s="44"/>
      <c r="G442" s="44"/>
    </row>
    <row r="443" spans="1:7" x14ac:dyDescent="0.2">
      <c r="A443"/>
      <c r="B443">
        <v>0</v>
      </c>
      <c r="C443"/>
      <c r="D443">
        <v>0</v>
      </c>
      <c r="E443" s="44"/>
      <c r="F443" s="44"/>
      <c r="G443" s="44"/>
    </row>
    <row r="444" spans="1:7" x14ac:dyDescent="0.2">
      <c r="A444"/>
      <c r="B444">
        <v>0</v>
      </c>
      <c r="C444"/>
      <c r="D444">
        <v>0</v>
      </c>
      <c r="E444" s="44"/>
      <c r="F444" s="44"/>
      <c r="G444" s="44"/>
    </row>
    <row r="445" spans="1:7" x14ac:dyDescent="0.2">
      <c r="A445"/>
      <c r="B445">
        <v>0</v>
      </c>
      <c r="C445"/>
      <c r="D445">
        <v>0</v>
      </c>
      <c r="E445" s="44"/>
      <c r="F445" s="44"/>
      <c r="G445" s="44"/>
    </row>
    <row r="446" spans="1:7" x14ac:dyDescent="0.2">
      <c r="A446"/>
      <c r="B446">
        <v>0</v>
      </c>
      <c r="C446"/>
      <c r="D446">
        <v>0</v>
      </c>
      <c r="E446" s="44"/>
      <c r="F446" s="44"/>
      <c r="G446" s="44"/>
    </row>
    <row r="447" spans="1:7" x14ac:dyDescent="0.2">
      <c r="A447"/>
      <c r="B447">
        <v>0</v>
      </c>
      <c r="C447"/>
      <c r="D447">
        <v>0</v>
      </c>
      <c r="E447" s="44"/>
      <c r="F447" s="44"/>
      <c r="G447" s="44"/>
    </row>
    <row r="448" spans="1:7" x14ac:dyDescent="0.2">
      <c r="A448"/>
      <c r="B448">
        <v>0</v>
      </c>
      <c r="C448"/>
      <c r="D448">
        <v>0</v>
      </c>
      <c r="E448" s="44"/>
      <c r="F448" s="44"/>
      <c r="G448" s="44"/>
    </row>
    <row r="449" spans="1:7" x14ac:dyDescent="0.2">
      <c r="A449"/>
      <c r="B449">
        <v>0</v>
      </c>
      <c r="C449"/>
      <c r="D449">
        <v>0</v>
      </c>
      <c r="E449" s="44"/>
      <c r="F449" s="44"/>
      <c r="G449" s="44"/>
    </row>
    <row r="450" spans="1:7" x14ac:dyDescent="0.2">
      <c r="A450"/>
      <c r="B450">
        <v>0</v>
      </c>
      <c r="C450"/>
      <c r="D450">
        <v>0</v>
      </c>
      <c r="E450" s="44"/>
      <c r="F450" s="44"/>
      <c r="G450" s="44"/>
    </row>
    <row r="451" spans="1:7" x14ac:dyDescent="0.2">
      <c r="A451"/>
      <c r="B451">
        <v>0</v>
      </c>
      <c r="C451"/>
      <c r="D451">
        <v>0</v>
      </c>
      <c r="E451" s="44"/>
      <c r="F451" s="44"/>
      <c r="G451" s="44"/>
    </row>
    <row r="452" spans="1:7" x14ac:dyDescent="0.2">
      <c r="A452"/>
      <c r="B452">
        <v>0</v>
      </c>
      <c r="C452"/>
      <c r="D452">
        <v>0</v>
      </c>
      <c r="E452" s="44"/>
      <c r="F452" s="44"/>
      <c r="G452" s="44"/>
    </row>
    <row r="453" spans="1:7" x14ac:dyDescent="0.2">
      <c r="A453"/>
      <c r="B453">
        <v>0</v>
      </c>
      <c r="C453"/>
      <c r="D453">
        <v>0</v>
      </c>
      <c r="E453" s="44"/>
      <c r="F453" s="44"/>
      <c r="G453" s="44"/>
    </row>
    <row r="454" spans="1:7" x14ac:dyDescent="0.2">
      <c r="A454"/>
      <c r="B454">
        <v>0</v>
      </c>
      <c r="C454"/>
      <c r="D454">
        <v>0</v>
      </c>
      <c r="E454" s="44"/>
      <c r="F454" s="44"/>
      <c r="G454" s="44"/>
    </row>
    <row r="455" spans="1:7" x14ac:dyDescent="0.2">
      <c r="A455"/>
      <c r="B455">
        <v>0</v>
      </c>
      <c r="C455"/>
      <c r="D455">
        <v>0</v>
      </c>
      <c r="E455" s="44"/>
      <c r="F455" s="44"/>
      <c r="G455" s="44"/>
    </row>
    <row r="456" spans="1:7" x14ac:dyDescent="0.2">
      <c r="A456"/>
      <c r="B456">
        <v>0</v>
      </c>
      <c r="C456"/>
      <c r="D456">
        <v>0</v>
      </c>
      <c r="E456" s="44"/>
      <c r="F456" s="44"/>
      <c r="G456" s="44"/>
    </row>
    <row r="457" spans="1:7" x14ac:dyDescent="0.2">
      <c r="A457"/>
      <c r="B457">
        <v>0</v>
      </c>
      <c r="C457"/>
      <c r="D457">
        <v>0</v>
      </c>
      <c r="E457" s="44"/>
      <c r="F457" s="44"/>
      <c r="G457" s="44"/>
    </row>
    <row r="458" spans="1:7" x14ac:dyDescent="0.2">
      <c r="A458"/>
      <c r="B458">
        <v>0</v>
      </c>
      <c r="C458"/>
      <c r="D458">
        <v>0</v>
      </c>
      <c r="E458" s="44"/>
      <c r="F458" s="44"/>
      <c r="G458" s="44"/>
    </row>
    <row r="459" spans="1:7" x14ac:dyDescent="0.2">
      <c r="A459"/>
      <c r="B459">
        <v>0</v>
      </c>
      <c r="C459"/>
      <c r="D459">
        <v>0</v>
      </c>
      <c r="E459" s="44"/>
      <c r="F459" s="44"/>
      <c r="G459" s="44"/>
    </row>
    <row r="460" spans="1:7" x14ac:dyDescent="0.2">
      <c r="A460"/>
      <c r="B460">
        <v>0</v>
      </c>
      <c r="C460"/>
      <c r="D460">
        <v>0</v>
      </c>
      <c r="E460" s="44"/>
      <c r="F460" s="44"/>
      <c r="G460" s="44"/>
    </row>
    <row r="461" spans="1:7" x14ac:dyDescent="0.2">
      <c r="A461"/>
      <c r="B461">
        <v>0</v>
      </c>
      <c r="C461"/>
      <c r="D461">
        <v>0</v>
      </c>
      <c r="E461" s="44"/>
      <c r="F461" s="44"/>
      <c r="G461" s="44"/>
    </row>
    <row r="462" spans="1:7" x14ac:dyDescent="0.2">
      <c r="A462"/>
      <c r="B462">
        <v>0</v>
      </c>
      <c r="C462"/>
      <c r="D462">
        <v>0</v>
      </c>
      <c r="E462" s="44"/>
      <c r="F462" s="44"/>
      <c r="G462" s="44"/>
    </row>
    <row r="463" spans="1:7" x14ac:dyDescent="0.2">
      <c r="A463"/>
      <c r="B463">
        <v>0</v>
      </c>
      <c r="C463"/>
      <c r="D463">
        <v>0</v>
      </c>
      <c r="E463" s="44"/>
      <c r="F463" s="44"/>
      <c r="G463" s="44"/>
    </row>
    <row r="464" spans="1:7" x14ac:dyDescent="0.2">
      <c r="A464"/>
      <c r="B464">
        <v>0</v>
      </c>
      <c r="C464"/>
      <c r="D464">
        <v>0</v>
      </c>
      <c r="E464" s="44"/>
      <c r="F464" s="44"/>
      <c r="G464" s="44"/>
    </row>
    <row r="465" spans="1:7" x14ac:dyDescent="0.2">
      <c r="A465"/>
      <c r="B465">
        <v>0</v>
      </c>
      <c r="C465"/>
      <c r="D465">
        <v>0</v>
      </c>
      <c r="E465" s="44"/>
      <c r="F465" s="44"/>
      <c r="G465" s="44"/>
    </row>
    <row r="466" spans="1:7" x14ac:dyDescent="0.2">
      <c r="A466"/>
      <c r="B466">
        <v>0</v>
      </c>
      <c r="C466"/>
      <c r="D466">
        <v>0</v>
      </c>
      <c r="E466" s="44"/>
      <c r="F466" s="44"/>
      <c r="G466" s="44"/>
    </row>
    <row r="467" spans="1:7" x14ac:dyDescent="0.2">
      <c r="A467"/>
      <c r="B467">
        <v>0</v>
      </c>
      <c r="C467"/>
      <c r="D467">
        <v>0</v>
      </c>
      <c r="E467" s="44"/>
      <c r="F467" s="44"/>
      <c r="G467" s="44"/>
    </row>
    <row r="468" spans="1:7" x14ac:dyDescent="0.2">
      <c r="A468"/>
      <c r="B468">
        <v>0</v>
      </c>
      <c r="C468"/>
      <c r="D468">
        <v>0</v>
      </c>
      <c r="E468" s="44"/>
      <c r="F468" s="44"/>
      <c r="G468" s="44"/>
    </row>
    <row r="469" spans="1:7" x14ac:dyDescent="0.2">
      <c r="A469"/>
      <c r="B469">
        <v>0</v>
      </c>
      <c r="C469"/>
      <c r="D469">
        <v>0</v>
      </c>
      <c r="E469" s="44"/>
      <c r="F469" s="44"/>
      <c r="G469" s="44"/>
    </row>
    <row r="470" spans="1:7" x14ac:dyDescent="0.2">
      <c r="A470"/>
      <c r="B470">
        <v>0</v>
      </c>
      <c r="C470"/>
      <c r="D470">
        <v>0</v>
      </c>
      <c r="E470" s="44"/>
      <c r="F470" s="44"/>
      <c r="G470" s="44"/>
    </row>
    <row r="471" spans="1:7" x14ac:dyDescent="0.2">
      <c r="A471"/>
      <c r="B471">
        <v>0</v>
      </c>
      <c r="C471"/>
      <c r="D471">
        <v>0</v>
      </c>
      <c r="E471" s="44"/>
      <c r="F471" s="44"/>
      <c r="G471" s="44"/>
    </row>
    <row r="472" spans="1:7" x14ac:dyDescent="0.2">
      <c r="A472"/>
      <c r="B472">
        <v>0</v>
      </c>
      <c r="C472"/>
      <c r="D472">
        <v>0</v>
      </c>
      <c r="E472" s="44"/>
      <c r="F472" s="44"/>
      <c r="G472" s="44"/>
    </row>
    <row r="473" spans="1:7" x14ac:dyDescent="0.2">
      <c r="A473"/>
      <c r="B473">
        <v>0</v>
      </c>
      <c r="C473"/>
      <c r="D473">
        <v>0</v>
      </c>
      <c r="E473" s="44"/>
      <c r="F473" s="44"/>
      <c r="G473" s="44"/>
    </row>
    <row r="474" spans="1:7" x14ac:dyDescent="0.2">
      <c r="A474"/>
      <c r="B474">
        <v>0</v>
      </c>
      <c r="C474"/>
      <c r="D474">
        <v>0</v>
      </c>
      <c r="E474" s="44"/>
      <c r="F474" s="44"/>
      <c r="G474" s="44"/>
    </row>
    <row r="475" spans="1:7" x14ac:dyDescent="0.2">
      <c r="A475"/>
      <c r="B475">
        <v>0</v>
      </c>
      <c r="C475"/>
      <c r="D475">
        <v>0</v>
      </c>
      <c r="E475" s="44"/>
      <c r="F475" s="44"/>
      <c r="G475" s="44"/>
    </row>
    <row r="476" spans="1:7" x14ac:dyDescent="0.2">
      <c r="A476"/>
      <c r="B476">
        <v>0</v>
      </c>
      <c r="C476"/>
      <c r="D476">
        <v>0</v>
      </c>
      <c r="E476" s="44"/>
      <c r="F476" s="44"/>
      <c r="G476" s="44"/>
    </row>
    <row r="477" spans="1:7" x14ac:dyDescent="0.2">
      <c r="A477"/>
      <c r="B477">
        <v>0</v>
      </c>
      <c r="C477"/>
      <c r="D477">
        <v>0</v>
      </c>
      <c r="E477" s="44"/>
      <c r="F477" s="44"/>
      <c r="G477" s="44"/>
    </row>
    <row r="478" spans="1:7" x14ac:dyDescent="0.2">
      <c r="A478"/>
      <c r="B478">
        <v>0</v>
      </c>
      <c r="C478"/>
      <c r="D478">
        <v>0</v>
      </c>
      <c r="E478" s="44"/>
      <c r="F478" s="44"/>
      <c r="G478" s="44"/>
    </row>
    <row r="479" spans="1:7" x14ac:dyDescent="0.2">
      <c r="A479"/>
      <c r="B479">
        <v>0</v>
      </c>
      <c r="C479"/>
      <c r="D479">
        <v>0</v>
      </c>
      <c r="E479" s="44"/>
      <c r="F479" s="44"/>
      <c r="G479" s="44"/>
    </row>
    <row r="480" spans="1:7" x14ac:dyDescent="0.2">
      <c r="A480"/>
      <c r="B480">
        <v>0</v>
      </c>
      <c r="C480"/>
      <c r="D480">
        <v>0</v>
      </c>
      <c r="E480" s="44"/>
      <c r="F480" s="44"/>
      <c r="G480" s="44"/>
    </row>
    <row r="481" spans="1:7" x14ac:dyDescent="0.2">
      <c r="A481"/>
      <c r="B481">
        <v>0</v>
      </c>
      <c r="C481"/>
      <c r="D481">
        <v>0</v>
      </c>
      <c r="E481" s="44"/>
      <c r="F481" s="44"/>
      <c r="G481" s="44"/>
    </row>
    <row r="482" spans="1:7" x14ac:dyDescent="0.2">
      <c r="A482"/>
      <c r="B482">
        <v>0</v>
      </c>
      <c r="C482"/>
      <c r="D482">
        <v>0</v>
      </c>
      <c r="E482" s="44"/>
      <c r="F482" s="44"/>
      <c r="G482" s="44"/>
    </row>
    <row r="483" spans="1:7" x14ac:dyDescent="0.2">
      <c r="A483"/>
      <c r="B483">
        <v>0</v>
      </c>
      <c r="C483"/>
      <c r="D483">
        <v>0</v>
      </c>
      <c r="E483" s="44"/>
      <c r="F483" s="44"/>
      <c r="G483" s="44"/>
    </row>
    <row r="484" spans="1:7" x14ac:dyDescent="0.2">
      <c r="A484"/>
      <c r="B484">
        <v>0</v>
      </c>
      <c r="C484"/>
      <c r="D484">
        <v>0</v>
      </c>
      <c r="E484" s="44"/>
      <c r="F484" s="44"/>
      <c r="G484" s="44"/>
    </row>
    <row r="485" spans="1:7" x14ac:dyDescent="0.2">
      <c r="A485"/>
      <c r="B485">
        <v>0</v>
      </c>
      <c r="C485"/>
      <c r="D485">
        <v>0</v>
      </c>
      <c r="E485" s="44"/>
      <c r="F485" s="44"/>
      <c r="G485" s="44"/>
    </row>
    <row r="486" spans="1:7" x14ac:dyDescent="0.2">
      <c r="A486"/>
      <c r="B486">
        <v>0</v>
      </c>
      <c r="C486"/>
      <c r="D486">
        <v>0</v>
      </c>
      <c r="E486" s="44"/>
      <c r="F486" s="44"/>
      <c r="G486" s="44"/>
    </row>
    <row r="487" spans="1:7" x14ac:dyDescent="0.2">
      <c r="A487"/>
      <c r="B487">
        <v>0</v>
      </c>
      <c r="C487"/>
      <c r="D487">
        <v>0</v>
      </c>
      <c r="E487" s="44"/>
      <c r="F487" s="44"/>
      <c r="G487" s="44"/>
    </row>
    <row r="488" spans="1:7" x14ac:dyDescent="0.2">
      <c r="A488"/>
      <c r="B488">
        <v>0</v>
      </c>
      <c r="C488"/>
      <c r="D488">
        <v>0</v>
      </c>
      <c r="E488" s="44"/>
      <c r="F488" s="44"/>
      <c r="G488" s="44"/>
    </row>
    <row r="489" spans="1:7" x14ac:dyDescent="0.2">
      <c r="A489"/>
      <c r="B489">
        <v>0</v>
      </c>
      <c r="C489"/>
      <c r="D489">
        <v>0</v>
      </c>
      <c r="E489" s="44"/>
      <c r="F489" s="44"/>
      <c r="G489" s="44"/>
    </row>
    <row r="490" spans="1:7" x14ac:dyDescent="0.2">
      <c r="A490"/>
      <c r="B490">
        <v>0</v>
      </c>
      <c r="C490"/>
      <c r="D490">
        <v>0</v>
      </c>
      <c r="E490" s="44"/>
      <c r="F490" s="44"/>
      <c r="G490" s="44"/>
    </row>
    <row r="491" spans="1:7" x14ac:dyDescent="0.2">
      <c r="A491"/>
      <c r="B491">
        <v>0</v>
      </c>
      <c r="C491"/>
      <c r="D491">
        <v>0</v>
      </c>
      <c r="E491" s="44"/>
      <c r="F491" s="44"/>
      <c r="G491" s="44"/>
    </row>
    <row r="492" spans="1:7" x14ac:dyDescent="0.2">
      <c r="A492"/>
      <c r="B492">
        <v>0</v>
      </c>
      <c r="C492"/>
      <c r="D492">
        <v>0</v>
      </c>
      <c r="E492" s="44"/>
      <c r="F492" s="44"/>
      <c r="G492" s="44"/>
    </row>
    <row r="493" spans="1:7" x14ac:dyDescent="0.2">
      <c r="A493"/>
      <c r="B493">
        <v>0</v>
      </c>
      <c r="C493"/>
      <c r="D493">
        <v>0</v>
      </c>
      <c r="E493" s="44"/>
      <c r="F493" s="44"/>
      <c r="G493" s="44"/>
    </row>
    <row r="494" spans="1:7" x14ac:dyDescent="0.2">
      <c r="A494"/>
      <c r="B494"/>
      <c r="C494"/>
      <c r="D494">
        <v>0</v>
      </c>
      <c r="E494" s="44"/>
      <c r="F494" s="44"/>
      <c r="G494" s="44"/>
    </row>
    <row r="495" spans="1:7" x14ac:dyDescent="0.2">
      <c r="A495"/>
      <c r="B495"/>
      <c r="C495"/>
      <c r="D495">
        <v>0</v>
      </c>
      <c r="E495" s="44"/>
      <c r="F495" s="44"/>
      <c r="G495" s="44"/>
    </row>
    <row r="496" spans="1:7" x14ac:dyDescent="0.2">
      <c r="A496"/>
      <c r="B496"/>
      <c r="C496"/>
      <c r="D496">
        <v>0</v>
      </c>
      <c r="E496" s="44"/>
      <c r="F496" s="44"/>
      <c r="G496" s="44"/>
    </row>
    <row r="497" spans="1:7" x14ac:dyDescent="0.2">
      <c r="A497"/>
      <c r="B497"/>
      <c r="C497"/>
      <c r="D497">
        <v>0</v>
      </c>
      <c r="E497" s="44"/>
      <c r="F497" s="44"/>
      <c r="G497" s="44"/>
    </row>
    <row r="498" spans="1:7" x14ac:dyDescent="0.2">
      <c r="A498"/>
      <c r="B498"/>
      <c r="C498"/>
      <c r="D498">
        <v>0</v>
      </c>
      <c r="E498" s="44"/>
      <c r="F498" s="44"/>
      <c r="G498" s="44"/>
    </row>
    <row r="499" spans="1:7" x14ac:dyDescent="0.2">
      <c r="A499"/>
      <c r="B499"/>
      <c r="C499"/>
      <c r="D499">
        <v>0</v>
      </c>
      <c r="E499" s="44"/>
      <c r="F499" s="44"/>
      <c r="G499" s="44"/>
    </row>
    <row r="500" spans="1:7" x14ac:dyDescent="0.2">
      <c r="A500"/>
      <c r="B500"/>
      <c r="C500"/>
      <c r="D500">
        <v>0</v>
      </c>
      <c r="E500" s="44"/>
      <c r="F500" s="44"/>
      <c r="G500" s="44"/>
    </row>
    <row r="501" spans="1:7" x14ac:dyDescent="0.2">
      <c r="A501"/>
      <c r="B501"/>
      <c r="C501"/>
      <c r="D501">
        <v>0</v>
      </c>
      <c r="E501" s="44"/>
      <c r="F501" s="44"/>
      <c r="G501" s="44"/>
    </row>
    <row r="502" spans="1:7" x14ac:dyDescent="0.2">
      <c r="A502"/>
      <c r="B502"/>
      <c r="C502"/>
      <c r="D502">
        <v>0</v>
      </c>
      <c r="E502" s="44"/>
      <c r="F502" s="44"/>
      <c r="G502" s="44"/>
    </row>
    <row r="503" spans="1:7" x14ac:dyDescent="0.2">
      <c r="A503"/>
      <c r="B503"/>
      <c r="C503"/>
      <c r="D503">
        <v>0</v>
      </c>
      <c r="E503" s="44"/>
      <c r="F503" s="44"/>
      <c r="G503" s="44"/>
    </row>
    <row r="504" spans="1:7" x14ac:dyDescent="0.2">
      <c r="A504"/>
      <c r="B504"/>
      <c r="C504"/>
      <c r="D504">
        <v>0</v>
      </c>
      <c r="E504" s="44"/>
      <c r="F504" s="44"/>
      <c r="G504" s="44"/>
    </row>
    <row r="505" spans="1:7" x14ac:dyDescent="0.2">
      <c r="A505"/>
      <c r="B505"/>
      <c r="C505"/>
      <c r="D505">
        <v>0</v>
      </c>
      <c r="E505" s="44"/>
      <c r="F505" s="44"/>
      <c r="G505" s="44"/>
    </row>
    <row r="506" spans="1:7" x14ac:dyDescent="0.2">
      <c r="A506"/>
      <c r="B506"/>
      <c r="C506"/>
      <c r="D506">
        <v>0</v>
      </c>
      <c r="E506" s="44"/>
      <c r="F506" s="44"/>
      <c r="G506" s="44"/>
    </row>
    <row r="507" spans="1:7" x14ac:dyDescent="0.2">
      <c r="A507"/>
      <c r="B507"/>
      <c r="C507"/>
      <c r="D507">
        <v>0</v>
      </c>
      <c r="E507" s="44"/>
      <c r="F507" s="44"/>
      <c r="G507" s="44"/>
    </row>
    <row r="508" spans="1:7" x14ac:dyDescent="0.2">
      <c r="A508"/>
      <c r="B508"/>
      <c r="C508"/>
      <c r="D508">
        <v>0</v>
      </c>
      <c r="E508" s="44"/>
      <c r="F508" s="44"/>
      <c r="G508" s="44"/>
    </row>
    <row r="509" spans="1:7" x14ac:dyDescent="0.2">
      <c r="A509"/>
      <c r="B509"/>
      <c r="C509"/>
      <c r="D509">
        <v>0</v>
      </c>
      <c r="E509" s="44"/>
      <c r="F509" s="44"/>
      <c r="G509" s="44"/>
    </row>
    <row r="510" spans="1:7" x14ac:dyDescent="0.2">
      <c r="A510"/>
      <c r="B510"/>
      <c r="C510"/>
      <c r="D510">
        <v>0</v>
      </c>
      <c r="E510" s="44"/>
      <c r="F510" s="44"/>
      <c r="G510" s="44"/>
    </row>
    <row r="511" spans="1:7" x14ac:dyDescent="0.2">
      <c r="A511"/>
      <c r="B511"/>
      <c r="C511"/>
      <c r="D511">
        <v>0</v>
      </c>
      <c r="E511" s="44"/>
      <c r="F511" s="44"/>
      <c r="G511" s="44"/>
    </row>
    <row r="512" spans="1:7" x14ac:dyDescent="0.2">
      <c r="A512"/>
      <c r="B512"/>
      <c r="C512"/>
      <c r="D512">
        <v>0</v>
      </c>
      <c r="E512" s="44"/>
      <c r="F512" s="44"/>
      <c r="G512" s="44"/>
    </row>
    <row r="513" spans="1:7" x14ac:dyDescent="0.2">
      <c r="A513"/>
      <c r="B513"/>
      <c r="C513"/>
      <c r="D513">
        <v>0</v>
      </c>
      <c r="E513" s="44"/>
      <c r="F513" s="44"/>
      <c r="G513" s="44"/>
    </row>
    <row r="514" spans="1:7" x14ac:dyDescent="0.2">
      <c r="A514"/>
      <c r="B514"/>
      <c r="C514"/>
      <c r="D514">
        <v>0</v>
      </c>
      <c r="E514" s="44"/>
      <c r="F514" s="44"/>
      <c r="G514" s="44"/>
    </row>
    <row r="515" spans="1:7" x14ac:dyDescent="0.2">
      <c r="A515"/>
      <c r="B515"/>
      <c r="C515"/>
      <c r="D515">
        <v>0</v>
      </c>
      <c r="E515" s="44"/>
      <c r="F515" s="44"/>
      <c r="G515" s="44"/>
    </row>
    <row r="516" spans="1:7" x14ac:dyDescent="0.2">
      <c r="A516"/>
      <c r="B516"/>
      <c r="C516"/>
      <c r="D516">
        <v>0</v>
      </c>
      <c r="E516" s="44"/>
      <c r="F516" s="44"/>
      <c r="G516" s="44"/>
    </row>
    <row r="517" spans="1:7" x14ac:dyDescent="0.2">
      <c r="A517"/>
      <c r="B517"/>
      <c r="C517"/>
      <c r="D517">
        <v>0</v>
      </c>
      <c r="E517" s="44"/>
      <c r="F517" s="44"/>
      <c r="G517" s="44"/>
    </row>
    <row r="518" spans="1:7" x14ac:dyDescent="0.2">
      <c r="A518"/>
      <c r="B518"/>
      <c r="C518"/>
      <c r="D518">
        <v>0</v>
      </c>
      <c r="E518" s="44"/>
      <c r="F518" s="44"/>
      <c r="G518" s="44"/>
    </row>
    <row r="519" spans="1:7" x14ac:dyDescent="0.2">
      <c r="A519"/>
      <c r="B519"/>
      <c r="C519"/>
      <c r="D519">
        <v>0</v>
      </c>
      <c r="E519" s="44"/>
      <c r="F519" s="44"/>
      <c r="G519" s="44"/>
    </row>
    <row r="520" spans="1:7" x14ac:dyDescent="0.2">
      <c r="A520"/>
      <c r="B520"/>
      <c r="C520"/>
      <c r="D520">
        <v>0</v>
      </c>
      <c r="E520" s="44"/>
      <c r="F520" s="44"/>
      <c r="G520" s="44"/>
    </row>
    <row r="521" spans="1:7" x14ac:dyDescent="0.2">
      <c r="A521"/>
      <c r="B521"/>
      <c r="C521"/>
      <c r="D521">
        <v>0</v>
      </c>
      <c r="E521" s="44"/>
      <c r="F521" s="44"/>
      <c r="G521" s="44"/>
    </row>
    <row r="522" spans="1:7" x14ac:dyDescent="0.2">
      <c r="A522"/>
      <c r="B522"/>
      <c r="C522"/>
      <c r="D522">
        <v>0</v>
      </c>
      <c r="E522" s="44"/>
      <c r="F522" s="44"/>
      <c r="G522" s="44"/>
    </row>
    <row r="523" spans="1:7" x14ac:dyDescent="0.2">
      <c r="A523"/>
      <c r="B523"/>
      <c r="C523"/>
      <c r="D523">
        <v>0</v>
      </c>
      <c r="E523" s="44"/>
      <c r="F523" s="44"/>
      <c r="G523" s="44"/>
    </row>
    <row r="524" spans="1:7" x14ac:dyDescent="0.2">
      <c r="A524"/>
      <c r="B524"/>
      <c r="C524"/>
      <c r="D524">
        <v>0</v>
      </c>
      <c r="E524" s="44"/>
      <c r="F524" s="44"/>
      <c r="G524" s="44"/>
    </row>
    <row r="525" spans="1:7" x14ac:dyDescent="0.2">
      <c r="A525"/>
      <c r="B525"/>
      <c r="C525"/>
      <c r="D525">
        <v>0</v>
      </c>
      <c r="E525" s="44"/>
      <c r="F525" s="44"/>
      <c r="G525" s="44"/>
    </row>
    <row r="526" spans="1:7" x14ac:dyDescent="0.2">
      <c r="A526"/>
      <c r="B526"/>
      <c r="C526"/>
      <c r="D526">
        <v>0</v>
      </c>
      <c r="E526" s="44"/>
      <c r="F526" s="44"/>
      <c r="G526" s="44"/>
    </row>
    <row r="527" spans="1:7" x14ac:dyDescent="0.2">
      <c r="A527"/>
      <c r="B527"/>
      <c r="C527"/>
      <c r="D527">
        <v>0</v>
      </c>
      <c r="E527" s="44"/>
      <c r="F527" s="44"/>
      <c r="G527" s="44"/>
    </row>
    <row r="528" spans="1:7" x14ac:dyDescent="0.2">
      <c r="A528"/>
      <c r="B528"/>
      <c r="C528"/>
      <c r="D528">
        <v>0</v>
      </c>
      <c r="E528" s="44"/>
      <c r="F528" s="44"/>
      <c r="G528" s="44"/>
    </row>
    <row r="529" spans="1:7" x14ac:dyDescent="0.2">
      <c r="A529"/>
      <c r="B529"/>
      <c r="C529"/>
      <c r="D529">
        <v>0</v>
      </c>
      <c r="E529" s="44"/>
      <c r="F529" s="44"/>
      <c r="G529" s="44"/>
    </row>
    <row r="530" spans="1:7" x14ac:dyDescent="0.2">
      <c r="A530"/>
      <c r="B530"/>
      <c r="C530"/>
      <c r="D530">
        <v>0</v>
      </c>
      <c r="E530" s="44"/>
      <c r="F530" s="44"/>
      <c r="G530" s="44"/>
    </row>
    <row r="531" spans="1:7" x14ac:dyDescent="0.2">
      <c r="A531"/>
      <c r="B531"/>
      <c r="C531"/>
      <c r="D531">
        <v>0</v>
      </c>
      <c r="E531" s="44"/>
      <c r="F531" s="44"/>
      <c r="G531" s="44"/>
    </row>
    <row r="532" spans="1:7" x14ac:dyDescent="0.2">
      <c r="A532"/>
      <c r="B532"/>
      <c r="C532"/>
      <c r="D532">
        <v>0</v>
      </c>
      <c r="E532" s="44"/>
      <c r="F532" s="44"/>
      <c r="G532" s="44"/>
    </row>
    <row r="533" spans="1:7" x14ac:dyDescent="0.2">
      <c r="A533"/>
      <c r="B533"/>
      <c r="C533"/>
      <c r="D533">
        <v>0</v>
      </c>
      <c r="E533" s="44"/>
      <c r="F533" s="44"/>
      <c r="G533" s="44"/>
    </row>
    <row r="534" spans="1:7" x14ac:dyDescent="0.2">
      <c r="A534"/>
      <c r="B534"/>
      <c r="C534"/>
      <c r="D534">
        <v>0</v>
      </c>
      <c r="E534" s="44"/>
      <c r="F534" s="44"/>
      <c r="G534" s="44"/>
    </row>
    <row r="535" spans="1:7" x14ac:dyDescent="0.2">
      <c r="A535"/>
      <c r="B535"/>
      <c r="C535"/>
      <c r="D535">
        <v>0</v>
      </c>
      <c r="E535" s="44"/>
      <c r="F535" s="44"/>
      <c r="G535" s="44"/>
    </row>
    <row r="536" spans="1:7" x14ac:dyDescent="0.2">
      <c r="A536"/>
      <c r="B536"/>
      <c r="C536"/>
      <c r="D536">
        <v>0</v>
      </c>
      <c r="E536" s="44"/>
      <c r="F536" s="44"/>
      <c r="G536" s="44"/>
    </row>
    <row r="537" spans="1:7" x14ac:dyDescent="0.2">
      <c r="A537"/>
      <c r="B537"/>
      <c r="C537"/>
      <c r="D537">
        <v>0</v>
      </c>
      <c r="E537" s="44"/>
      <c r="F537" s="44"/>
      <c r="G537" s="44"/>
    </row>
    <row r="538" spans="1:7" x14ac:dyDescent="0.2">
      <c r="A538"/>
      <c r="B538"/>
      <c r="C538"/>
      <c r="D538">
        <v>0</v>
      </c>
      <c r="E538" s="44"/>
      <c r="F538" s="44"/>
      <c r="G538" s="44"/>
    </row>
    <row r="539" spans="1:7" x14ac:dyDescent="0.2">
      <c r="A539"/>
      <c r="B539"/>
      <c r="C539"/>
      <c r="D539"/>
      <c r="E539" s="44">
        <f t="shared" ref="E481:E544" si="4">1.1*B539</f>
        <v>0</v>
      </c>
      <c r="F539" s="44"/>
      <c r="G539" s="44">
        <f t="shared" ref="G481:G544" si="5">1.1*D539</f>
        <v>0</v>
      </c>
    </row>
    <row r="540" spans="1:7" x14ac:dyDescent="0.2">
      <c r="A540"/>
      <c r="B540"/>
      <c r="C540"/>
      <c r="D540"/>
      <c r="E540" s="44">
        <f t="shared" si="4"/>
        <v>0</v>
      </c>
      <c r="F540" s="44"/>
      <c r="G540" s="44">
        <f t="shared" si="5"/>
        <v>0</v>
      </c>
    </row>
    <row r="541" spans="1:7" x14ac:dyDescent="0.2">
      <c r="A541"/>
      <c r="B541"/>
      <c r="C541"/>
      <c r="D541"/>
      <c r="E541" s="44">
        <f t="shared" si="4"/>
        <v>0</v>
      </c>
      <c r="F541" s="44"/>
      <c r="G541" s="44">
        <f t="shared" si="5"/>
        <v>0</v>
      </c>
    </row>
    <row r="542" spans="1:7" x14ac:dyDescent="0.2">
      <c r="A542"/>
      <c r="B542"/>
      <c r="C542"/>
      <c r="D542"/>
      <c r="E542" s="44">
        <f t="shared" si="4"/>
        <v>0</v>
      </c>
      <c r="F542" s="44"/>
      <c r="G542" s="44">
        <f t="shared" si="5"/>
        <v>0</v>
      </c>
    </row>
    <row r="543" spans="1:7" x14ac:dyDescent="0.2">
      <c r="A543"/>
      <c r="B543"/>
      <c r="C543"/>
      <c r="D543"/>
      <c r="E543" s="44">
        <f t="shared" si="4"/>
        <v>0</v>
      </c>
      <c r="F543" s="44"/>
      <c r="G543" s="44">
        <f t="shared" si="5"/>
        <v>0</v>
      </c>
    </row>
    <row r="544" spans="1:7" x14ac:dyDescent="0.2">
      <c r="A544"/>
      <c r="B544"/>
      <c r="C544"/>
      <c r="D544"/>
      <c r="E544" s="44">
        <f t="shared" si="4"/>
        <v>0</v>
      </c>
      <c r="F544" s="44"/>
      <c r="G544" s="44">
        <f t="shared" si="5"/>
        <v>0</v>
      </c>
    </row>
    <row r="545" spans="1:5" x14ac:dyDescent="0.2">
      <c r="A545"/>
      <c r="B545"/>
      <c r="C545"/>
      <c r="D545"/>
      <c r="E545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7" zoomScale="90" zoomScaleNormal="90" workbookViewId="0">
      <selection activeCell="I31" sqref="I31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3" zoomScale="90" zoomScaleNormal="90" workbookViewId="0">
      <selection sqref="A1:G9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">
      <c r="A448">
        <v>28.440999999999999</v>
      </c>
      <c r="B448">
        <v>105.866</v>
      </c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zoomScale="90" zoomScaleNormal="90" workbookViewId="0">
      <selection activeCell="AE26" sqref="AE26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5"/>
  <sheetViews>
    <sheetView tabSelected="1" zoomScaleNormal="100" workbookViewId="0">
      <selection activeCell="G25" sqref="G25"/>
    </sheetView>
  </sheetViews>
  <sheetFormatPr defaultRowHeight="12.75" x14ac:dyDescent="0.2"/>
  <cols>
    <col min="1" max="1" width="20.8554687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4" x14ac:dyDescent="0.2">
      <c r="A1" s="70" t="s">
        <v>83</v>
      </c>
      <c r="B1"/>
      <c r="C1"/>
      <c r="D1"/>
    </row>
    <row r="2" spans="1:14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4" x14ac:dyDescent="0.2">
      <c r="A3" s="72"/>
      <c r="F3"/>
      <c r="G3"/>
      <c r="H3"/>
      <c r="I3"/>
      <c r="J3"/>
      <c r="K3"/>
      <c r="L3"/>
      <c r="M3"/>
    </row>
    <row r="4" spans="1:14" x14ac:dyDescent="0.2">
      <c r="A4" s="70" t="s">
        <v>81</v>
      </c>
      <c r="B4" s="62" t="s">
        <v>0</v>
      </c>
      <c r="C4" s="62" t="s">
        <v>1</v>
      </c>
    </row>
    <row r="5" spans="1:14" x14ac:dyDescent="0.2">
      <c r="A5" s="61" t="s">
        <v>82</v>
      </c>
      <c r="B5" s="61">
        <v>25.3</v>
      </c>
      <c r="C5" s="61">
        <v>27.7</v>
      </c>
    </row>
    <row r="6" spans="1:14" x14ac:dyDescent="0.2">
      <c r="J6" s="18" t="s">
        <v>169</v>
      </c>
      <c r="N6" s="18" t="s">
        <v>168</v>
      </c>
    </row>
    <row r="7" spans="1:14" x14ac:dyDescent="0.2">
      <c r="A7" s="43" t="s">
        <v>75</v>
      </c>
      <c r="B7" s="70" t="s">
        <v>2</v>
      </c>
      <c r="C7" s="70" t="s">
        <v>3</v>
      </c>
      <c r="D7" s="70" t="s">
        <v>4</v>
      </c>
      <c r="E7" s="70" t="s">
        <v>76</v>
      </c>
      <c r="F7" s="50" t="s">
        <v>78</v>
      </c>
      <c r="G7"/>
    </row>
    <row r="8" spans="1:14" x14ac:dyDescent="0.2">
      <c r="A8" s="51" t="s">
        <v>117</v>
      </c>
      <c r="B8" s="52">
        <v>54040</v>
      </c>
      <c r="C8" s="52">
        <v>6452</v>
      </c>
      <c r="D8" s="52">
        <v>5882</v>
      </c>
      <c r="E8" s="69">
        <v>170.2</v>
      </c>
      <c r="F8" s="53">
        <f>C8/E8</f>
        <v>37.908343125734433</v>
      </c>
      <c r="G8"/>
      <c r="N8" s="18">
        <v>1</v>
      </c>
    </row>
    <row r="9" spans="1:14" x14ac:dyDescent="0.2">
      <c r="A9" s="51" t="s">
        <v>118</v>
      </c>
      <c r="B9" s="52">
        <f>B8*0.9075</f>
        <v>49041.299999999996</v>
      </c>
      <c r="C9" s="52">
        <f t="shared" ref="C9:D9" si="0">C8*0.9075</f>
        <v>5855.19</v>
      </c>
      <c r="D9" s="52">
        <f t="shared" si="0"/>
        <v>5337.915</v>
      </c>
      <c r="E9" s="69">
        <v>150</v>
      </c>
      <c r="F9" s="53">
        <f t="shared" ref="F9:F10" si="1">C9/E9</f>
        <v>39.034599999999998</v>
      </c>
      <c r="G9"/>
      <c r="J9" s="18">
        <v>1</v>
      </c>
      <c r="K9" s="18">
        <v>1</v>
      </c>
      <c r="L9" s="18">
        <v>1</v>
      </c>
      <c r="N9" s="18">
        <v>0.90752915950864776</v>
      </c>
    </row>
    <row r="10" spans="1:14" x14ac:dyDescent="0.2">
      <c r="A10" s="51" t="s">
        <v>115</v>
      </c>
      <c r="B10" s="52">
        <f>B8*0.8396</f>
        <v>45371.984000000004</v>
      </c>
      <c r="C10" s="52">
        <f t="shared" ref="C10:D10" si="2">C8*0.8396</f>
        <v>5417.0991999999997</v>
      </c>
      <c r="D10" s="52">
        <f t="shared" si="2"/>
        <v>4938.5272000000004</v>
      </c>
      <c r="E10" s="69">
        <v>125.4</v>
      </c>
      <c r="F10" s="53">
        <f t="shared" si="1"/>
        <v>43.198558213716105</v>
      </c>
      <c r="G10"/>
      <c r="N10" s="18">
        <v>0.83964901382202206</v>
      </c>
    </row>
    <row r="11" spans="1:14" x14ac:dyDescent="0.2">
      <c r="A11" s="51" t="s">
        <v>116</v>
      </c>
      <c r="B11" s="52">
        <f>B8*0.5325</f>
        <v>28776.3</v>
      </c>
      <c r="C11" s="52">
        <f t="shared" ref="C11:D11" si="3">C8*0.5325</f>
        <v>3435.69</v>
      </c>
      <c r="D11" s="52">
        <f t="shared" si="3"/>
        <v>3132.165</v>
      </c>
      <c r="E11" s="69">
        <v>110.3</v>
      </c>
      <c r="F11" s="53">
        <f t="shared" ref="F11" si="4">C11/E11</f>
        <v>31.148594741613781</v>
      </c>
      <c r="G11" s="54"/>
      <c r="N11" s="18">
        <v>0.53253610809131857</v>
      </c>
    </row>
    <row r="12" spans="1:14" x14ac:dyDescent="0.2">
      <c r="A12"/>
      <c r="B12"/>
      <c r="C12"/>
      <c r="D12"/>
      <c r="E12"/>
      <c r="F12" s="54"/>
      <c r="G12" s="54"/>
      <c r="H12" s="54"/>
    </row>
    <row r="13" spans="1:14" customFormat="1" x14ac:dyDescent="0.2"/>
    <row r="14" spans="1:14" x14ac:dyDescent="0.2">
      <c r="B14" s="84" t="s">
        <v>10</v>
      </c>
      <c r="C14" s="84"/>
      <c r="D14" s="84"/>
      <c r="E14" s="84"/>
      <c r="F14" s="58">
        <f>2*TAN(C5*3.1415926535/360)</f>
        <v>0.4930981407394977</v>
      </c>
      <c r="G14"/>
    </row>
    <row r="15" spans="1:14" x14ac:dyDescent="0.2">
      <c r="B15" s="44"/>
      <c r="C15" s="44"/>
      <c r="D15" s="44"/>
      <c r="E15" s="44"/>
      <c r="F15" s="59"/>
      <c r="G15"/>
    </row>
    <row r="16" spans="1:14" x14ac:dyDescent="0.2">
      <c r="B16" s="84" t="s">
        <v>11</v>
      </c>
      <c r="C16" s="84"/>
      <c r="D16" s="84"/>
      <c r="E16" s="84"/>
      <c r="F16" s="58">
        <f>2*TAN(B5*3.1415926535/360)</f>
        <v>0.44888585681404131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221.45270375409734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67.49878410424887</v>
      </c>
    </row>
    <row r="20" spans="1:11" x14ac:dyDescent="0.2">
      <c r="B20" s="43" t="s">
        <v>17</v>
      </c>
      <c r="C20" s="55">
        <f>C18*F14</f>
        <v>4.9309814073949774</v>
      </c>
      <c r="D20" s="55">
        <f>D18*F14</f>
        <v>7.3964721110924652</v>
      </c>
      <c r="E20" s="55">
        <f>E18*F14</f>
        <v>9.8619628147899547</v>
      </c>
      <c r="F20" s="55">
        <f>F18*F14</f>
        <v>14.79294422218493</v>
      </c>
      <c r="G20"/>
    </row>
    <row r="21" spans="1:11" x14ac:dyDescent="0.2">
      <c r="B21" s="43" t="s">
        <v>16</v>
      </c>
      <c r="C21" s="55">
        <f>C19*F14</f>
        <v>1.502963132973989</v>
      </c>
      <c r="D21" s="55">
        <f>D19*F14</f>
        <v>2.2544446994609837</v>
      </c>
      <c r="E21" s="55">
        <f>E19*F14</f>
        <v>3.005926265947978</v>
      </c>
      <c r="F21" s="55">
        <f>F19*F14</f>
        <v>4.5088893989219674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490.41299999999995</v>
      </c>
      <c r="D22" s="56">
        <f>B9/(D18*D18)</f>
        <v>217.9613333333333</v>
      </c>
      <c r="E22" s="56">
        <f>B9/(E18*E18)</f>
        <v>122.60324999999999</v>
      </c>
      <c r="F22" s="55">
        <f>B9/(F18*F18)</f>
        <v>54.490333333333325</v>
      </c>
      <c r="G22"/>
    </row>
    <row r="23" spans="1:11" x14ac:dyDescent="0.2">
      <c r="B23" s="43" t="s">
        <v>9</v>
      </c>
      <c r="C23" s="57">
        <f>C22*10.7639</f>
        <v>5278.7564906999996</v>
      </c>
      <c r="D23" s="57">
        <f>D22*10.7639</f>
        <v>2346.1139958666663</v>
      </c>
      <c r="E23" s="56">
        <f>E22*10.7639</f>
        <v>1319.6891226749999</v>
      </c>
      <c r="F23" s="56">
        <f>F22*10.7639</f>
        <v>586.52849896666658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150.5</v>
      </c>
      <c r="B26" s="63">
        <v>0</v>
      </c>
      <c r="C26" s="63">
        <v>9.25</v>
      </c>
      <c r="D26" s="63">
        <v>18.5</v>
      </c>
      <c r="E26" s="63">
        <v>27.75</v>
      </c>
      <c r="F26" s="100">
        <v>37</v>
      </c>
    </row>
    <row r="27" spans="1:11" x14ac:dyDescent="0.2">
      <c r="B27" s="58">
        <f>B26/A26</f>
        <v>0</v>
      </c>
      <c r="C27" s="58">
        <f>C26/A26</f>
        <v>6.1461794019933555E-2</v>
      </c>
      <c r="D27" s="58">
        <f>D26/A26</f>
        <v>0.12292358803986711</v>
      </c>
      <c r="E27" s="58">
        <f>E26/A26</f>
        <v>0.18438538205980065</v>
      </c>
      <c r="F27" s="58">
        <f>F26/A26</f>
        <v>0.24584717607973422</v>
      </c>
    </row>
    <row r="29" spans="1:11" x14ac:dyDescent="0.2">
      <c r="A29" s="18" t="s">
        <v>102</v>
      </c>
      <c r="C29" s="18" t="s">
        <v>102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 s="47"/>
    </row>
    <row r="32" spans="1:11" x14ac:dyDescent="0.2">
      <c r="A32" s="18">
        <v>-23.56297</v>
      </c>
      <c r="B32" s="18">
        <v>0</v>
      </c>
      <c r="C32" s="18">
        <v>-23.56297</v>
      </c>
      <c r="D32" s="18">
        <v>555.69184000000007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-23.47092</v>
      </c>
      <c r="B33" s="18">
        <v>0</v>
      </c>
      <c r="C33" s="18">
        <v>-23.47092</v>
      </c>
      <c r="D33" s="18">
        <v>1098.7659100000001</v>
      </c>
      <c r="E33" s="44"/>
      <c r="F33" s="44"/>
      <c r="G33" s="44"/>
      <c r="J33" s="48"/>
      <c r="K33" s="49"/>
    </row>
    <row r="34" spans="1:11" x14ac:dyDescent="0.2">
      <c r="A34" s="18">
        <v>-23.378879999999999</v>
      </c>
      <c r="B34" s="18">
        <v>0</v>
      </c>
      <c r="C34" s="18">
        <v>-23.378879999999999</v>
      </c>
      <c r="D34" s="18">
        <v>1200.7182</v>
      </c>
      <c r="E34" s="44"/>
      <c r="F34" s="44"/>
      <c r="G34" s="44"/>
      <c r="J34" s="48"/>
      <c r="K34" s="49"/>
    </row>
    <row r="35" spans="1:11" x14ac:dyDescent="0.2">
      <c r="A35" s="18">
        <v>-23.286840000000002</v>
      </c>
      <c r="B35" s="18">
        <v>0</v>
      </c>
      <c r="C35" s="18">
        <v>-23.286840000000002</v>
      </c>
      <c r="D35" s="18">
        <v>2097.5977000000003</v>
      </c>
      <c r="E35" s="44"/>
      <c r="F35" s="44"/>
      <c r="G35" s="44"/>
      <c r="J35" s="48"/>
      <c r="K35" s="49"/>
    </row>
    <row r="36" spans="1:11" x14ac:dyDescent="0.2">
      <c r="A36" s="18">
        <v>-23.194790000000001</v>
      </c>
      <c r="B36" s="18">
        <v>0</v>
      </c>
      <c r="C36" s="18">
        <v>-23.194790000000001</v>
      </c>
      <c r="D36" s="18">
        <v>2066.4743000000003</v>
      </c>
      <c r="E36" s="44"/>
      <c r="F36" s="44"/>
      <c r="G36" s="44"/>
      <c r="J36" s="48"/>
      <c r="K36" s="49"/>
    </row>
    <row r="37" spans="1:11" x14ac:dyDescent="0.2">
      <c r="A37" s="18">
        <v>-23.10275</v>
      </c>
      <c r="B37" s="18">
        <v>0</v>
      </c>
      <c r="C37" s="18">
        <v>-23.10275</v>
      </c>
      <c r="D37" s="18">
        <v>1797.7971000000002</v>
      </c>
      <c r="E37" s="44"/>
      <c r="F37" s="44"/>
      <c r="G37" s="44"/>
      <c r="J37" s="48"/>
      <c r="K37" s="49"/>
    </row>
    <row r="38" spans="1:11" x14ac:dyDescent="0.2">
      <c r="A38" s="18">
        <v>-23.01071</v>
      </c>
      <c r="B38" s="18">
        <v>0</v>
      </c>
      <c r="C38" s="18">
        <v>-23.01071</v>
      </c>
      <c r="D38" s="18">
        <v>881.56992000000002</v>
      </c>
      <c r="E38" s="44"/>
      <c r="F38" s="44"/>
      <c r="G38" s="44"/>
      <c r="J38" s="48"/>
      <c r="K38" s="49"/>
    </row>
    <row r="39" spans="1:11" x14ac:dyDescent="0.2">
      <c r="A39" s="18">
        <v>-22.918659999999999</v>
      </c>
      <c r="B39" s="18">
        <v>0</v>
      </c>
      <c r="C39" s="18">
        <v>-22.918659999999999</v>
      </c>
      <c r="D39" s="18">
        <v>494.28478000000007</v>
      </c>
      <c r="E39" s="44"/>
      <c r="F39" s="44"/>
      <c r="G39" s="44"/>
      <c r="J39" s="48"/>
      <c r="K39" s="49"/>
    </row>
    <row r="40" spans="1:11" x14ac:dyDescent="0.2">
      <c r="A40" s="18">
        <v>-22.826619999999998</v>
      </c>
      <c r="B40" s="18">
        <v>0</v>
      </c>
      <c r="C40" s="18">
        <v>-22.826619999999998</v>
      </c>
      <c r="D40" s="18">
        <v>476.78796000000006</v>
      </c>
      <c r="E40" s="44"/>
      <c r="F40" s="44"/>
      <c r="G40" s="44"/>
      <c r="J40" s="48"/>
      <c r="K40" s="49"/>
    </row>
    <row r="41" spans="1:11" x14ac:dyDescent="0.2">
      <c r="A41" s="18">
        <v>-22.734580000000001</v>
      </c>
      <c r="B41" s="18">
        <v>0</v>
      </c>
      <c r="C41" s="18">
        <v>-22.734580000000001</v>
      </c>
      <c r="D41" s="18">
        <v>395.52876000000003</v>
      </c>
      <c r="E41" s="44"/>
      <c r="F41" s="44"/>
      <c r="G41" s="44"/>
      <c r="J41" s="48"/>
      <c r="K41" s="49"/>
    </row>
    <row r="42" spans="1:11" x14ac:dyDescent="0.2">
      <c r="A42" s="18">
        <v>-22.64254</v>
      </c>
      <c r="B42" s="18">
        <v>0</v>
      </c>
      <c r="C42" s="18">
        <v>-22.64254</v>
      </c>
      <c r="D42" s="18">
        <v>352.62799000000001</v>
      </c>
      <c r="E42" s="44"/>
      <c r="F42" s="44"/>
      <c r="G42" s="44"/>
      <c r="J42" s="48"/>
      <c r="K42" s="49"/>
    </row>
    <row r="43" spans="1:11" x14ac:dyDescent="0.2">
      <c r="A43" s="18">
        <v>-22.5505</v>
      </c>
      <c r="B43" s="18">
        <v>0</v>
      </c>
      <c r="C43" s="18">
        <v>-22.5505</v>
      </c>
      <c r="D43" s="18">
        <v>262.78856999999999</v>
      </c>
      <c r="E43" s="44"/>
      <c r="F43" s="44"/>
      <c r="G43" s="44"/>
      <c r="J43" s="48"/>
      <c r="K43" s="49"/>
    </row>
    <row r="44" spans="1:11" x14ac:dyDescent="0.2">
      <c r="A44" s="18">
        <v>-22.458449999999999</v>
      </c>
      <c r="B44" s="18">
        <v>0</v>
      </c>
      <c r="C44" s="18">
        <v>-22.458449999999999</v>
      </c>
      <c r="D44" s="18">
        <v>257.06846000000002</v>
      </c>
      <c r="E44" s="44"/>
      <c r="F44" s="44"/>
      <c r="G44" s="44"/>
      <c r="J44" s="48"/>
      <c r="K44" s="49"/>
    </row>
    <row r="45" spans="1:11" x14ac:dyDescent="0.2">
      <c r="A45" s="18">
        <v>-22.366409999999998</v>
      </c>
      <c r="B45" s="18">
        <v>0</v>
      </c>
      <c r="C45" s="18">
        <v>-22.366409999999998</v>
      </c>
      <c r="D45" s="18">
        <v>457.94529</v>
      </c>
      <c r="E45" s="44"/>
      <c r="F45" s="44"/>
      <c r="G45" s="44"/>
      <c r="J45" s="48"/>
      <c r="K45" s="49"/>
    </row>
    <row r="46" spans="1:11" x14ac:dyDescent="0.2">
      <c r="A46" s="18">
        <v>-22.274370000000001</v>
      </c>
      <c r="B46" s="18">
        <v>0</v>
      </c>
      <c r="C46" s="18">
        <v>-22.274370000000001</v>
      </c>
      <c r="D46" s="18">
        <v>616.59422000000006</v>
      </c>
      <c r="E46" s="44"/>
      <c r="F46" s="44"/>
      <c r="G46" s="44"/>
    </row>
    <row r="47" spans="1:11" x14ac:dyDescent="0.2">
      <c r="A47" s="18">
        <v>-22.182320000000001</v>
      </c>
      <c r="B47" s="18">
        <v>0</v>
      </c>
      <c r="C47" s="18">
        <v>-22.182320000000001</v>
      </c>
      <c r="D47" s="18">
        <v>673.45883000000015</v>
      </c>
      <c r="E47" s="44"/>
      <c r="F47" s="44"/>
      <c r="G47" s="44"/>
    </row>
    <row r="48" spans="1:11" x14ac:dyDescent="0.2">
      <c r="A48" s="18">
        <v>-22.09028</v>
      </c>
      <c r="B48" s="18">
        <v>0</v>
      </c>
      <c r="C48" s="18">
        <v>-22.09028</v>
      </c>
      <c r="D48" s="18">
        <v>450.87922000000003</v>
      </c>
      <c r="E48" s="44"/>
      <c r="F48" s="44"/>
      <c r="G48" s="44"/>
    </row>
    <row r="49" spans="1:7" x14ac:dyDescent="0.2">
      <c r="A49" s="18">
        <v>-21.998239999999999</v>
      </c>
      <c r="B49" s="18">
        <v>0</v>
      </c>
      <c r="C49" s="18">
        <v>-21.998239999999999</v>
      </c>
      <c r="D49" s="18">
        <v>566.12258999999995</v>
      </c>
      <c r="E49" s="44"/>
      <c r="F49" s="44"/>
      <c r="G49" s="44"/>
    </row>
    <row r="50" spans="1:7" x14ac:dyDescent="0.2">
      <c r="A50" s="18">
        <v>-21.906189999999999</v>
      </c>
      <c r="B50" s="18">
        <v>0</v>
      </c>
      <c r="C50" s="18">
        <v>-21.906189999999999</v>
      </c>
      <c r="D50" s="18">
        <v>566.62738000000013</v>
      </c>
      <c r="E50" s="44"/>
      <c r="F50" s="44"/>
      <c r="G50" s="44"/>
    </row>
    <row r="51" spans="1:7" x14ac:dyDescent="0.2">
      <c r="A51" s="18">
        <v>-21.814150000000001</v>
      </c>
      <c r="B51" s="18">
        <v>0</v>
      </c>
      <c r="C51" s="18">
        <v>-21.814150000000001</v>
      </c>
      <c r="D51" s="18">
        <v>588.16186000000005</v>
      </c>
      <c r="E51" s="44"/>
      <c r="F51" s="44"/>
      <c r="G51" s="44"/>
    </row>
    <row r="52" spans="1:7" x14ac:dyDescent="0.2">
      <c r="A52" s="18">
        <v>-21.722110000000001</v>
      </c>
      <c r="B52" s="18">
        <v>20.861577000000004</v>
      </c>
      <c r="C52" s="18">
        <v>-21.722110000000001</v>
      </c>
      <c r="D52" s="18">
        <v>288.69731000000002</v>
      </c>
      <c r="E52" s="44"/>
      <c r="F52" s="44"/>
      <c r="G52" s="44"/>
    </row>
    <row r="53" spans="1:7" x14ac:dyDescent="0.2">
      <c r="A53" s="18">
        <v>-21.63007</v>
      </c>
      <c r="B53" s="18">
        <v>111.87858000000001</v>
      </c>
      <c r="C53" s="18">
        <v>-21.63007</v>
      </c>
      <c r="D53" s="18">
        <v>225.60791</v>
      </c>
      <c r="E53" s="44"/>
      <c r="F53" s="44"/>
      <c r="G53" s="44"/>
    </row>
    <row r="54" spans="1:7" x14ac:dyDescent="0.2">
      <c r="A54" s="18">
        <v>-21.538019999999999</v>
      </c>
      <c r="B54" s="18">
        <v>206.42864</v>
      </c>
      <c r="C54" s="18">
        <v>-21.538019999999999</v>
      </c>
      <c r="D54" s="18">
        <v>202.72747000000001</v>
      </c>
      <c r="E54" s="44"/>
      <c r="F54" s="44"/>
      <c r="G54" s="44"/>
    </row>
    <row r="55" spans="1:7" x14ac:dyDescent="0.2">
      <c r="A55" s="18">
        <v>-21.445979999999999</v>
      </c>
      <c r="B55" s="18">
        <v>278.09826000000004</v>
      </c>
      <c r="C55" s="18">
        <v>-21.445979999999999</v>
      </c>
      <c r="D55" s="18">
        <v>213.99939000000003</v>
      </c>
      <c r="E55" s="44"/>
      <c r="F55" s="44"/>
      <c r="G55" s="44"/>
    </row>
    <row r="56" spans="1:7" x14ac:dyDescent="0.2">
      <c r="A56" s="18">
        <v>-21.353940000000001</v>
      </c>
      <c r="B56" s="18">
        <v>276.07943</v>
      </c>
      <c r="C56" s="18">
        <v>-21.353940000000001</v>
      </c>
      <c r="D56" s="18">
        <v>234.18802000000002</v>
      </c>
      <c r="E56" s="44"/>
      <c r="F56" s="44"/>
      <c r="G56" s="44"/>
    </row>
    <row r="57" spans="1:7" x14ac:dyDescent="0.2">
      <c r="A57" s="18">
        <v>-21.261890000000001</v>
      </c>
      <c r="B57" s="18">
        <v>268.67698000000001</v>
      </c>
      <c r="C57" s="18">
        <v>-21.261890000000001</v>
      </c>
      <c r="D57" s="18">
        <v>279.78071000000006</v>
      </c>
      <c r="E57" s="44"/>
      <c r="F57" s="44"/>
      <c r="G57" s="44"/>
    </row>
    <row r="58" spans="1:7" x14ac:dyDescent="0.2">
      <c r="A58" s="18">
        <v>-21.16985</v>
      </c>
      <c r="B58" s="18">
        <v>264.13453000000004</v>
      </c>
      <c r="C58" s="18">
        <v>-21.16985</v>
      </c>
      <c r="D58" s="18">
        <v>323.52265</v>
      </c>
      <c r="E58" s="44"/>
      <c r="F58" s="44"/>
      <c r="G58" s="44"/>
    </row>
    <row r="59" spans="1:7" x14ac:dyDescent="0.2">
      <c r="A59" s="18">
        <v>-21.077809999999999</v>
      </c>
      <c r="B59" s="18">
        <v>259.59208000000001</v>
      </c>
      <c r="C59" s="18">
        <v>-21.077809999999999</v>
      </c>
      <c r="D59" s="18">
        <v>391.49099000000001</v>
      </c>
      <c r="E59" s="44"/>
      <c r="F59" s="44"/>
      <c r="G59" s="44"/>
    </row>
    <row r="60" spans="1:7" x14ac:dyDescent="0.2">
      <c r="A60" s="18">
        <v>-20.985769999999999</v>
      </c>
      <c r="B60" s="18">
        <v>257.40495000000004</v>
      </c>
      <c r="C60" s="18">
        <v>-20.985769999999999</v>
      </c>
      <c r="D60" s="18">
        <v>499.16372000000001</v>
      </c>
      <c r="E60" s="44"/>
      <c r="F60" s="44"/>
      <c r="G60" s="44"/>
    </row>
    <row r="61" spans="1:7" x14ac:dyDescent="0.2">
      <c r="A61" s="18">
        <v>-20.893719999999998</v>
      </c>
      <c r="B61" s="18">
        <v>257.90963000000005</v>
      </c>
      <c r="C61" s="18">
        <v>-20.893719999999998</v>
      </c>
      <c r="D61" s="18">
        <v>726.45397000000003</v>
      </c>
      <c r="E61" s="44"/>
      <c r="F61" s="44"/>
      <c r="G61" s="44"/>
    </row>
    <row r="62" spans="1:7" x14ac:dyDescent="0.2">
      <c r="A62" s="18">
        <v>-20.801680000000001</v>
      </c>
      <c r="B62" s="18">
        <v>262.45208000000002</v>
      </c>
      <c r="C62" s="18">
        <v>-20.801680000000001</v>
      </c>
      <c r="D62" s="18">
        <v>832.10765000000004</v>
      </c>
      <c r="E62" s="44"/>
      <c r="F62" s="44"/>
      <c r="G62" s="44"/>
    </row>
    <row r="63" spans="1:7" x14ac:dyDescent="0.2">
      <c r="A63" s="18">
        <v>-20.70964</v>
      </c>
      <c r="B63" s="18">
        <v>261.77910000000003</v>
      </c>
      <c r="C63" s="18">
        <v>-20.70964</v>
      </c>
      <c r="D63" s="18">
        <v>957.61369000000013</v>
      </c>
      <c r="E63" s="44"/>
      <c r="F63" s="44"/>
      <c r="G63" s="44"/>
    </row>
    <row r="64" spans="1:7" x14ac:dyDescent="0.2">
      <c r="A64" s="18">
        <v>-20.617599999999999</v>
      </c>
      <c r="B64" s="18">
        <v>260.76974000000001</v>
      </c>
      <c r="C64" s="18">
        <v>-20.617599999999999</v>
      </c>
      <c r="D64" s="18">
        <v>937.76144000000011</v>
      </c>
      <c r="E64" s="44"/>
      <c r="F64" s="44"/>
      <c r="G64" s="44"/>
    </row>
    <row r="65" spans="1:7" x14ac:dyDescent="0.2">
      <c r="A65" s="18">
        <v>-20.525549999999999</v>
      </c>
      <c r="B65" s="18">
        <v>260.76974000000001</v>
      </c>
      <c r="C65" s="18">
        <v>-20.525549999999999</v>
      </c>
      <c r="D65" s="18">
        <v>1003.7110600000001</v>
      </c>
      <c r="E65" s="44"/>
      <c r="F65" s="44"/>
      <c r="G65" s="44"/>
    </row>
    <row r="66" spans="1:7" x14ac:dyDescent="0.2">
      <c r="A66" s="18">
        <v>-20.433509999999998</v>
      </c>
      <c r="B66" s="18">
        <v>267.33102000000002</v>
      </c>
      <c r="C66" s="18">
        <v>-20.433509999999998</v>
      </c>
      <c r="D66" s="18">
        <v>912.18930000000012</v>
      </c>
      <c r="E66" s="44"/>
      <c r="F66" s="44"/>
      <c r="G66" s="44"/>
    </row>
    <row r="67" spans="1:7" x14ac:dyDescent="0.2">
      <c r="A67" s="18">
        <v>-20.341470000000001</v>
      </c>
      <c r="B67" s="18">
        <v>268.17219</v>
      </c>
      <c r="C67" s="18">
        <v>-20.341470000000001</v>
      </c>
      <c r="D67" s="18">
        <v>868.27906000000007</v>
      </c>
      <c r="E67" s="44"/>
      <c r="F67" s="44"/>
      <c r="G67" s="44"/>
    </row>
    <row r="68" spans="1:7" x14ac:dyDescent="0.2">
      <c r="A68" s="18">
        <v>-20.249420000000001</v>
      </c>
      <c r="B68" s="18">
        <v>268.34048999999999</v>
      </c>
      <c r="C68" s="18">
        <v>-20.249420000000001</v>
      </c>
      <c r="D68" s="18">
        <v>824.70531000000005</v>
      </c>
      <c r="E68" s="44"/>
      <c r="F68" s="44"/>
      <c r="G68" s="44"/>
    </row>
    <row r="69" spans="1:7" x14ac:dyDescent="0.2">
      <c r="A69" s="18">
        <v>-20.15738</v>
      </c>
      <c r="B69" s="18">
        <v>269.18166000000002</v>
      </c>
      <c r="C69" s="18">
        <v>-20.15738</v>
      </c>
      <c r="D69" s="18">
        <v>980.99881000000005</v>
      </c>
      <c r="E69" s="44"/>
      <c r="F69" s="44"/>
      <c r="G69" s="44"/>
    </row>
    <row r="70" spans="1:7" x14ac:dyDescent="0.2">
      <c r="A70" s="18">
        <v>-20.065339999999999</v>
      </c>
      <c r="B70" s="18">
        <v>272.04166000000004</v>
      </c>
      <c r="C70" s="18">
        <v>-20.065339999999999</v>
      </c>
      <c r="D70" s="18">
        <v>1151.4250000000002</v>
      </c>
      <c r="E70" s="44"/>
      <c r="F70" s="44"/>
      <c r="G70" s="44"/>
    </row>
    <row r="71" spans="1:7" x14ac:dyDescent="0.2">
      <c r="A71" s="18">
        <v>-19.973299999999998</v>
      </c>
      <c r="B71" s="18">
        <v>272.20996000000002</v>
      </c>
      <c r="C71" s="18">
        <v>-19.973299999999998</v>
      </c>
      <c r="D71" s="18">
        <v>1325.0468000000001</v>
      </c>
      <c r="E71" s="44"/>
      <c r="F71" s="44"/>
      <c r="G71" s="44"/>
    </row>
    <row r="72" spans="1:7" x14ac:dyDescent="0.2">
      <c r="A72" s="18">
        <v>-19.881250000000001</v>
      </c>
      <c r="B72" s="18">
        <v>272.37815000000001</v>
      </c>
      <c r="C72" s="18">
        <v>-19.881250000000001</v>
      </c>
      <c r="D72" s="18">
        <v>1403.1094000000003</v>
      </c>
      <c r="E72" s="44"/>
      <c r="F72" s="44"/>
      <c r="G72" s="44"/>
    </row>
    <row r="73" spans="1:7" x14ac:dyDescent="0.2">
      <c r="A73" s="18">
        <v>-19.789210000000001</v>
      </c>
      <c r="B73" s="18">
        <v>268.00400000000002</v>
      </c>
      <c r="C73" s="18">
        <v>-19.789210000000001</v>
      </c>
      <c r="D73" s="18">
        <v>1289.5487000000001</v>
      </c>
      <c r="E73" s="44"/>
      <c r="F73" s="44"/>
      <c r="G73" s="44"/>
    </row>
    <row r="74" spans="1:7" x14ac:dyDescent="0.2">
      <c r="A74" s="18">
        <v>-19.69717</v>
      </c>
      <c r="B74" s="18">
        <v>265.98517000000004</v>
      </c>
      <c r="C74" s="18">
        <v>-19.69717</v>
      </c>
      <c r="D74" s="18">
        <v>1079.5866400000002</v>
      </c>
      <c r="E74" s="44"/>
      <c r="F74" s="44"/>
      <c r="G74" s="44"/>
    </row>
    <row r="75" spans="1:7" x14ac:dyDescent="0.2">
      <c r="A75" s="18">
        <v>-19.605119999999999</v>
      </c>
      <c r="B75" s="18">
        <v>265.14389</v>
      </c>
      <c r="C75" s="18">
        <v>-19.605119999999999</v>
      </c>
      <c r="D75" s="18">
        <v>943.48166000000003</v>
      </c>
      <c r="E75" s="44"/>
      <c r="F75" s="44"/>
      <c r="G75" s="44"/>
    </row>
    <row r="76" spans="1:7" x14ac:dyDescent="0.2">
      <c r="A76" s="18">
        <v>-19.513079999999999</v>
      </c>
      <c r="B76" s="18">
        <v>267.33102000000002</v>
      </c>
      <c r="C76" s="18">
        <v>-19.513079999999999</v>
      </c>
      <c r="D76" s="18">
        <v>885.6075800000001</v>
      </c>
      <c r="E76" s="44"/>
      <c r="F76" s="44"/>
      <c r="G76" s="44"/>
    </row>
    <row r="77" spans="1:7" x14ac:dyDescent="0.2">
      <c r="A77" s="18">
        <v>-19.421040000000001</v>
      </c>
      <c r="B77" s="18">
        <v>269.18166000000002</v>
      </c>
      <c r="C77" s="18">
        <v>-19.421040000000001</v>
      </c>
      <c r="D77" s="18">
        <v>791.56231000000002</v>
      </c>
      <c r="E77" s="44"/>
      <c r="F77" s="44"/>
      <c r="G77" s="44"/>
    </row>
    <row r="78" spans="1:7" x14ac:dyDescent="0.2">
      <c r="A78" s="18">
        <v>-19.328990000000001</v>
      </c>
      <c r="B78" s="18">
        <v>270.69580999999999</v>
      </c>
      <c r="C78" s="18">
        <v>-19.328990000000001</v>
      </c>
      <c r="D78" s="18">
        <v>543.57864000000006</v>
      </c>
      <c r="E78" s="44"/>
      <c r="F78" s="44"/>
      <c r="G78" s="44"/>
    </row>
    <row r="79" spans="1:7" x14ac:dyDescent="0.2">
      <c r="A79" s="18">
        <v>-19.23695</v>
      </c>
      <c r="B79" s="18">
        <v>274.90177</v>
      </c>
      <c r="C79" s="18">
        <v>-19.23695</v>
      </c>
      <c r="D79" s="18">
        <v>366.25523000000004</v>
      </c>
      <c r="E79" s="44"/>
      <c r="F79" s="44"/>
      <c r="G79" s="44"/>
    </row>
    <row r="80" spans="1:7" x14ac:dyDescent="0.2">
      <c r="A80" s="18">
        <v>-19.144909999999999</v>
      </c>
      <c r="B80" s="18">
        <v>274.90177</v>
      </c>
      <c r="C80" s="18">
        <v>-19.144909999999999</v>
      </c>
      <c r="D80" s="18">
        <v>318.98031000000003</v>
      </c>
      <c r="E80" s="44"/>
      <c r="F80" s="44"/>
      <c r="G80" s="44"/>
    </row>
    <row r="81" spans="1:7" x14ac:dyDescent="0.2">
      <c r="A81" s="18">
        <v>-19.052869999999999</v>
      </c>
      <c r="B81" s="18">
        <v>275.23826000000003</v>
      </c>
      <c r="C81" s="18">
        <v>-19.052869999999999</v>
      </c>
      <c r="D81" s="18">
        <v>327.56042000000002</v>
      </c>
      <c r="E81" s="44"/>
      <c r="F81" s="44"/>
      <c r="G81" s="44"/>
    </row>
    <row r="82" spans="1:7" x14ac:dyDescent="0.2">
      <c r="A82" s="18">
        <v>-18.960819999999998</v>
      </c>
      <c r="B82" s="18">
        <v>277.25709000000001</v>
      </c>
      <c r="C82" s="18">
        <v>-18.960819999999998</v>
      </c>
      <c r="D82" s="18">
        <v>330.58872000000002</v>
      </c>
      <c r="E82" s="44"/>
      <c r="F82" s="44"/>
      <c r="G82" s="44"/>
    </row>
    <row r="83" spans="1:7" x14ac:dyDescent="0.2">
      <c r="A83" s="18">
        <v>-18.868780000000001</v>
      </c>
      <c r="B83" s="18">
        <v>284.99603000000008</v>
      </c>
      <c r="C83" s="18">
        <v>-18.868780000000001</v>
      </c>
      <c r="D83" s="18">
        <v>331.59819000000005</v>
      </c>
      <c r="E83" s="44"/>
      <c r="F83" s="44"/>
      <c r="G83" s="44"/>
    </row>
    <row r="84" spans="1:7" x14ac:dyDescent="0.2">
      <c r="A84" s="18">
        <v>-18.77674</v>
      </c>
      <c r="B84" s="18">
        <v>288.02433000000002</v>
      </c>
      <c r="C84" s="18">
        <v>-18.77674</v>
      </c>
      <c r="D84" s="18">
        <v>334.96287000000007</v>
      </c>
      <c r="E84" s="44"/>
      <c r="F84" s="44"/>
      <c r="G84" s="44"/>
    </row>
    <row r="85" spans="1:7" x14ac:dyDescent="0.2">
      <c r="A85" s="18">
        <v>-18.68469</v>
      </c>
      <c r="B85" s="18">
        <v>291.38912000000005</v>
      </c>
      <c r="C85" s="18">
        <v>-18.68469</v>
      </c>
      <c r="D85" s="18">
        <v>339.84181000000001</v>
      </c>
      <c r="E85" s="44"/>
      <c r="F85" s="44"/>
      <c r="G85" s="44"/>
    </row>
    <row r="86" spans="1:7" x14ac:dyDescent="0.2">
      <c r="A86" s="18">
        <v>-18.592649999999999</v>
      </c>
      <c r="B86" s="18">
        <v>290.04327000000001</v>
      </c>
      <c r="C86" s="18">
        <v>-18.592649999999999</v>
      </c>
      <c r="D86" s="18">
        <v>341.52426000000003</v>
      </c>
      <c r="E86" s="44"/>
      <c r="F86" s="44"/>
      <c r="G86" s="44"/>
    </row>
    <row r="87" spans="1:7" x14ac:dyDescent="0.2">
      <c r="A87" s="18">
        <v>-18.500610000000002</v>
      </c>
      <c r="B87" s="18">
        <v>287.68784000000005</v>
      </c>
      <c r="C87" s="18">
        <v>-18.500610000000002</v>
      </c>
      <c r="D87" s="18">
        <v>341.35596000000004</v>
      </c>
      <c r="E87" s="44"/>
      <c r="F87" s="44"/>
      <c r="G87" s="44"/>
    </row>
    <row r="88" spans="1:7" x14ac:dyDescent="0.2">
      <c r="A88" s="18">
        <v>-18.408570000000001</v>
      </c>
      <c r="B88" s="18">
        <v>286.51017999999999</v>
      </c>
      <c r="C88" s="18">
        <v>-18.408570000000001</v>
      </c>
      <c r="D88" s="18">
        <v>339.84181000000001</v>
      </c>
      <c r="E88" s="44"/>
      <c r="F88" s="44"/>
      <c r="G88" s="44"/>
    </row>
    <row r="89" spans="1:7" x14ac:dyDescent="0.2">
      <c r="A89" s="18">
        <v>-18.316520000000001</v>
      </c>
      <c r="B89" s="18">
        <v>286.17369000000002</v>
      </c>
      <c r="C89" s="18">
        <v>-18.316520000000001</v>
      </c>
      <c r="D89" s="18">
        <v>341.86064000000005</v>
      </c>
      <c r="E89" s="44"/>
      <c r="F89" s="44"/>
      <c r="G89" s="44"/>
    </row>
    <row r="90" spans="1:7" x14ac:dyDescent="0.2">
      <c r="A90" s="18">
        <v>-18.22448</v>
      </c>
      <c r="B90" s="18">
        <v>289.87497000000002</v>
      </c>
      <c r="C90" s="18">
        <v>-18.22448</v>
      </c>
      <c r="D90" s="18">
        <v>345.22543000000002</v>
      </c>
      <c r="E90" s="44"/>
      <c r="F90" s="44"/>
      <c r="G90" s="44"/>
    </row>
    <row r="91" spans="1:7" x14ac:dyDescent="0.2">
      <c r="A91" s="18">
        <v>-18.132439999999999</v>
      </c>
      <c r="B91" s="18">
        <v>294.41741999999999</v>
      </c>
      <c r="C91" s="18">
        <v>-18.132439999999999</v>
      </c>
      <c r="D91" s="18">
        <v>342.19713000000002</v>
      </c>
      <c r="E91" s="44"/>
      <c r="F91" s="44"/>
      <c r="G91" s="44"/>
    </row>
    <row r="92" spans="1:7" x14ac:dyDescent="0.2">
      <c r="A92" s="18">
        <v>-18.040400000000002</v>
      </c>
      <c r="B92" s="18">
        <v>297.10923000000008</v>
      </c>
      <c r="C92" s="18">
        <v>-18.040400000000002</v>
      </c>
      <c r="D92" s="18">
        <v>339.33713</v>
      </c>
      <c r="E92" s="44"/>
      <c r="F92" s="44"/>
      <c r="G92" s="44"/>
    </row>
    <row r="93" spans="1:7" x14ac:dyDescent="0.2">
      <c r="A93" s="18">
        <v>-17.948350000000001</v>
      </c>
      <c r="B93" s="18">
        <v>299.46455000000003</v>
      </c>
      <c r="C93" s="18">
        <v>-17.948350000000001</v>
      </c>
      <c r="D93" s="18">
        <v>338.49596000000003</v>
      </c>
      <c r="E93" s="44"/>
      <c r="F93" s="44"/>
      <c r="G93" s="44"/>
    </row>
    <row r="94" spans="1:7" x14ac:dyDescent="0.2">
      <c r="A94" s="18">
        <v>-17.856310000000001</v>
      </c>
      <c r="B94" s="18">
        <v>302.99764000000005</v>
      </c>
      <c r="C94" s="18">
        <v>-17.856310000000001</v>
      </c>
      <c r="D94" s="18">
        <v>341.52426000000003</v>
      </c>
      <c r="E94" s="44"/>
      <c r="F94" s="44"/>
      <c r="G94" s="44"/>
    </row>
    <row r="95" spans="1:7" x14ac:dyDescent="0.2">
      <c r="A95" s="18">
        <v>-17.76427</v>
      </c>
      <c r="B95" s="18">
        <v>308.21296000000001</v>
      </c>
      <c r="C95" s="18">
        <v>-17.76427</v>
      </c>
      <c r="D95" s="18">
        <v>341.69245000000001</v>
      </c>
      <c r="E95" s="44"/>
      <c r="F95" s="44"/>
      <c r="G95" s="44"/>
    </row>
    <row r="96" spans="1:7" x14ac:dyDescent="0.2">
      <c r="A96" s="18">
        <v>-17.672219999999999</v>
      </c>
      <c r="B96" s="18">
        <v>310.23179000000005</v>
      </c>
      <c r="C96" s="18">
        <v>-17.672219999999999</v>
      </c>
      <c r="D96" s="18">
        <v>344.21596000000005</v>
      </c>
      <c r="E96" s="44"/>
      <c r="F96" s="44"/>
      <c r="G96" s="44"/>
    </row>
    <row r="97" spans="1:7" x14ac:dyDescent="0.2">
      <c r="A97" s="18">
        <v>-17.580179999999999</v>
      </c>
      <c r="B97" s="18">
        <v>307.87647000000004</v>
      </c>
      <c r="C97" s="18">
        <v>-17.580179999999999</v>
      </c>
      <c r="D97" s="18">
        <v>353.30086</v>
      </c>
      <c r="E97" s="44"/>
      <c r="F97" s="44"/>
      <c r="G97" s="44"/>
    </row>
    <row r="98" spans="1:7" x14ac:dyDescent="0.2">
      <c r="A98" s="18">
        <v>-17.488140000000001</v>
      </c>
      <c r="B98" s="18">
        <v>312.41892000000001</v>
      </c>
      <c r="C98" s="18">
        <v>-17.488140000000001</v>
      </c>
      <c r="D98" s="18">
        <v>354.81501000000003</v>
      </c>
      <c r="E98" s="44"/>
      <c r="F98" s="44"/>
      <c r="G98" s="44"/>
    </row>
    <row r="99" spans="1:7" x14ac:dyDescent="0.2">
      <c r="A99" s="18">
        <v>-17.396100000000001</v>
      </c>
      <c r="B99" s="18">
        <v>316.28838999999999</v>
      </c>
      <c r="C99" s="18">
        <v>-17.396100000000001</v>
      </c>
      <c r="D99" s="18">
        <v>351.61852000000005</v>
      </c>
      <c r="E99" s="44"/>
      <c r="F99" s="44"/>
      <c r="G99" s="44"/>
    </row>
    <row r="100" spans="1:7" x14ac:dyDescent="0.2">
      <c r="A100" s="18">
        <v>-17.30405</v>
      </c>
      <c r="B100" s="18">
        <v>318.30733000000004</v>
      </c>
      <c r="C100" s="18">
        <v>-17.30405</v>
      </c>
      <c r="D100" s="18">
        <v>344.55256000000003</v>
      </c>
      <c r="E100" s="44"/>
      <c r="F100" s="44"/>
      <c r="G100" s="44"/>
    </row>
    <row r="101" spans="1:7" x14ac:dyDescent="0.2">
      <c r="A101" s="18">
        <v>-17.212009999999999</v>
      </c>
      <c r="B101" s="18">
        <v>315.27903000000003</v>
      </c>
      <c r="C101" s="18">
        <v>-17.212009999999999</v>
      </c>
      <c r="D101" s="18">
        <v>345.56192000000004</v>
      </c>
      <c r="E101" s="44"/>
      <c r="F101" s="44"/>
      <c r="G101" s="44"/>
    </row>
    <row r="102" spans="1:7" x14ac:dyDescent="0.2">
      <c r="A102" s="18">
        <v>-17.119969999999999</v>
      </c>
      <c r="B102" s="18">
        <v>319.65318000000002</v>
      </c>
      <c r="C102" s="18">
        <v>-17.119969999999999</v>
      </c>
      <c r="D102" s="18">
        <v>345.89841000000001</v>
      </c>
      <c r="E102" s="44"/>
      <c r="F102" s="44"/>
      <c r="G102" s="44"/>
    </row>
    <row r="103" spans="1:7" x14ac:dyDescent="0.2">
      <c r="A103" s="18">
        <v>-17.027920000000002</v>
      </c>
      <c r="B103" s="18">
        <v>321.50382000000002</v>
      </c>
      <c r="C103" s="18">
        <v>-17.027920000000002</v>
      </c>
      <c r="D103" s="18">
        <v>348.25373000000002</v>
      </c>
      <c r="E103" s="44"/>
      <c r="F103" s="44"/>
      <c r="G103" s="44"/>
    </row>
    <row r="104" spans="1:7" x14ac:dyDescent="0.2">
      <c r="A104" s="18">
        <v>-16.935880000000001</v>
      </c>
      <c r="B104" s="18">
        <v>324.70031</v>
      </c>
      <c r="C104" s="18">
        <v>-16.935880000000001</v>
      </c>
      <c r="D104" s="18">
        <v>353.30086</v>
      </c>
      <c r="E104" s="44"/>
      <c r="F104" s="44"/>
      <c r="G104" s="44"/>
    </row>
    <row r="105" spans="1:7" x14ac:dyDescent="0.2">
      <c r="A105" s="18">
        <v>-16.84384</v>
      </c>
      <c r="B105" s="18">
        <v>323.69095000000004</v>
      </c>
      <c r="C105" s="18">
        <v>-16.84384</v>
      </c>
      <c r="D105" s="18">
        <v>359.69395000000003</v>
      </c>
      <c r="E105" s="44"/>
      <c r="F105" s="44"/>
      <c r="G105" s="44"/>
    </row>
    <row r="106" spans="1:7" x14ac:dyDescent="0.2">
      <c r="A106" s="18">
        <v>-16.75179</v>
      </c>
      <c r="B106" s="18">
        <v>324.86861000000005</v>
      </c>
      <c r="C106" s="18">
        <v>-16.75179</v>
      </c>
      <c r="D106" s="18">
        <v>361.03991000000002</v>
      </c>
      <c r="E106" s="44"/>
      <c r="F106" s="44"/>
      <c r="G106" s="44"/>
    </row>
    <row r="107" spans="1:7" x14ac:dyDescent="0.2">
      <c r="A107" s="18">
        <v>-16.659749999999999</v>
      </c>
      <c r="B107" s="18">
        <v>329.07457000000005</v>
      </c>
      <c r="C107" s="18">
        <v>-16.659749999999999</v>
      </c>
      <c r="D107" s="18">
        <v>353.13267000000002</v>
      </c>
      <c r="E107" s="44"/>
      <c r="F107" s="44"/>
      <c r="G107" s="44"/>
    </row>
    <row r="108" spans="1:7" x14ac:dyDescent="0.2">
      <c r="A108" s="18">
        <v>-16.567710000000002</v>
      </c>
      <c r="B108" s="18">
        <v>337.48649000000006</v>
      </c>
      <c r="C108" s="18">
        <v>-16.567710000000002</v>
      </c>
      <c r="D108" s="18">
        <v>347.58075000000002</v>
      </c>
      <c r="E108" s="44"/>
      <c r="F108" s="44"/>
      <c r="G108" s="44"/>
    </row>
    <row r="109" spans="1:7" x14ac:dyDescent="0.2">
      <c r="A109" s="18">
        <v>-16.475670000000001</v>
      </c>
      <c r="B109" s="18">
        <v>347.41256000000004</v>
      </c>
      <c r="C109" s="18">
        <v>-16.475670000000001</v>
      </c>
      <c r="D109" s="18">
        <v>350.27256</v>
      </c>
      <c r="E109" s="44"/>
      <c r="F109" s="44"/>
      <c r="G109" s="44"/>
    </row>
    <row r="110" spans="1:7" x14ac:dyDescent="0.2">
      <c r="A110" s="18">
        <v>-16.38363</v>
      </c>
      <c r="B110" s="18">
        <v>351.78671000000003</v>
      </c>
      <c r="C110" s="18">
        <v>-16.38363</v>
      </c>
      <c r="D110" s="18">
        <v>360.70341999999999</v>
      </c>
      <c r="E110" s="44"/>
      <c r="F110" s="44"/>
      <c r="G110" s="44"/>
    </row>
    <row r="111" spans="1:7" x14ac:dyDescent="0.2">
      <c r="A111" s="18">
        <v>-16.29158</v>
      </c>
      <c r="B111" s="18">
        <v>353.30086</v>
      </c>
      <c r="C111" s="18">
        <v>-16.29158</v>
      </c>
      <c r="D111" s="18">
        <v>371.80715000000004</v>
      </c>
      <c r="E111" s="44"/>
      <c r="F111" s="44"/>
      <c r="G111" s="44"/>
    </row>
    <row r="112" spans="1:7" x14ac:dyDescent="0.2">
      <c r="A112" s="18">
        <v>-16.199539999999999</v>
      </c>
      <c r="B112" s="18">
        <v>355.48799000000002</v>
      </c>
      <c r="C112" s="18">
        <v>-16.199539999999999</v>
      </c>
      <c r="D112" s="18">
        <v>377.19076999999999</v>
      </c>
      <c r="E112" s="44"/>
      <c r="F112" s="44"/>
      <c r="G112" s="44"/>
    </row>
    <row r="113" spans="1:7" x14ac:dyDescent="0.2">
      <c r="A113" s="18">
        <v>-16.107500000000002</v>
      </c>
      <c r="B113" s="18">
        <v>360.19863000000004</v>
      </c>
      <c r="C113" s="18">
        <v>-16.107500000000002</v>
      </c>
      <c r="D113" s="18">
        <v>381.56503000000004</v>
      </c>
      <c r="E113" s="44"/>
      <c r="F113" s="44"/>
      <c r="G113" s="44"/>
    </row>
    <row r="114" spans="1:7" x14ac:dyDescent="0.2">
      <c r="A114" s="18">
        <v>-16.015450000000001</v>
      </c>
      <c r="B114" s="18">
        <v>363.89991000000003</v>
      </c>
      <c r="C114" s="18">
        <v>-16.015450000000001</v>
      </c>
      <c r="D114" s="18">
        <v>382.06971000000004</v>
      </c>
      <c r="E114" s="44"/>
      <c r="F114" s="44"/>
      <c r="G114" s="44"/>
    </row>
    <row r="115" spans="1:7" x14ac:dyDescent="0.2">
      <c r="A115" s="18">
        <v>-15.923410000000001</v>
      </c>
      <c r="B115" s="18">
        <v>367.60119000000003</v>
      </c>
      <c r="C115" s="18">
        <v>-15.923410000000001</v>
      </c>
      <c r="D115" s="18">
        <v>380.38726000000003</v>
      </c>
      <c r="E115" s="44"/>
      <c r="F115" s="44"/>
      <c r="G115" s="44"/>
    </row>
    <row r="116" spans="1:7" x14ac:dyDescent="0.2">
      <c r="A116" s="18">
        <v>-15.83137</v>
      </c>
      <c r="B116" s="18">
        <v>370.62949000000003</v>
      </c>
      <c r="C116" s="18">
        <v>-15.83137</v>
      </c>
      <c r="D116" s="18">
        <v>379.71439000000004</v>
      </c>
      <c r="E116" s="44"/>
      <c r="F116" s="44"/>
      <c r="G116" s="44"/>
    </row>
    <row r="117" spans="1:7" x14ac:dyDescent="0.2">
      <c r="A117" s="18">
        <v>-15.739319999999999</v>
      </c>
      <c r="B117" s="18">
        <v>367.76938000000001</v>
      </c>
      <c r="C117" s="18">
        <v>-15.739319999999999</v>
      </c>
      <c r="D117" s="18">
        <v>383.41556000000003</v>
      </c>
      <c r="E117" s="44"/>
      <c r="F117" s="44"/>
      <c r="G117" s="44"/>
    </row>
    <row r="118" spans="1:7" x14ac:dyDescent="0.2">
      <c r="A118" s="18">
        <v>-15.64728</v>
      </c>
      <c r="B118" s="18">
        <v>365.75055000000003</v>
      </c>
      <c r="C118" s="18">
        <v>-15.64728</v>
      </c>
      <c r="D118" s="18">
        <v>390.48163</v>
      </c>
      <c r="E118" s="44"/>
      <c r="F118" s="44"/>
      <c r="G118" s="44"/>
    </row>
    <row r="119" spans="1:7" x14ac:dyDescent="0.2">
      <c r="A119" s="18">
        <v>-15.55524</v>
      </c>
      <c r="B119" s="18">
        <v>367.43299999999999</v>
      </c>
      <c r="C119" s="18">
        <v>-15.55524</v>
      </c>
      <c r="D119" s="18">
        <v>396.53823000000006</v>
      </c>
      <c r="E119" s="44"/>
      <c r="F119" s="44"/>
      <c r="G119" s="44"/>
    </row>
    <row r="120" spans="1:7" x14ac:dyDescent="0.2">
      <c r="A120" s="18">
        <v>-15.463200000000001</v>
      </c>
      <c r="B120" s="18">
        <v>373.15300000000008</v>
      </c>
      <c r="C120" s="18">
        <v>-15.463200000000001</v>
      </c>
      <c r="D120" s="18">
        <v>399.39823000000001</v>
      </c>
      <c r="E120" s="44"/>
      <c r="F120" s="44"/>
      <c r="G120" s="44"/>
    </row>
    <row r="121" spans="1:7" x14ac:dyDescent="0.2">
      <c r="A121" s="18">
        <v>-15.37115</v>
      </c>
      <c r="B121" s="18">
        <v>378.70492000000002</v>
      </c>
      <c r="C121" s="18">
        <v>-15.37115</v>
      </c>
      <c r="D121" s="18">
        <v>406.46429999999998</v>
      </c>
      <c r="E121" s="44"/>
      <c r="F121" s="44"/>
      <c r="G121" s="44"/>
    </row>
    <row r="122" spans="1:7" x14ac:dyDescent="0.2">
      <c r="A122" s="18">
        <v>-15.279109999999999</v>
      </c>
      <c r="B122" s="18">
        <v>384.59322000000003</v>
      </c>
      <c r="C122" s="18">
        <v>-15.279109999999999</v>
      </c>
      <c r="D122" s="18">
        <v>411.51143000000002</v>
      </c>
      <c r="E122" s="44"/>
      <c r="F122" s="44"/>
      <c r="G122" s="44"/>
    </row>
    <row r="123" spans="1:7" x14ac:dyDescent="0.2">
      <c r="A123" s="18">
        <v>-15.18707</v>
      </c>
      <c r="B123" s="18">
        <v>392.16397000000001</v>
      </c>
      <c r="C123" s="18">
        <v>-15.18707</v>
      </c>
      <c r="D123" s="18">
        <v>414.03505000000007</v>
      </c>
      <c r="E123" s="44"/>
      <c r="F123" s="44"/>
      <c r="G123" s="44"/>
    </row>
    <row r="124" spans="1:7" x14ac:dyDescent="0.2">
      <c r="A124" s="18">
        <v>-15.09503</v>
      </c>
      <c r="B124" s="18">
        <v>401.08068000000003</v>
      </c>
      <c r="C124" s="18">
        <v>-15.09503</v>
      </c>
      <c r="D124" s="18">
        <v>416.05387999999999</v>
      </c>
      <c r="E124" s="44"/>
      <c r="F124" s="44"/>
      <c r="G124" s="44"/>
    </row>
    <row r="125" spans="1:7" x14ac:dyDescent="0.2">
      <c r="A125" s="18">
        <v>-15.002980000000001</v>
      </c>
      <c r="B125" s="18">
        <v>408.48313000000002</v>
      </c>
      <c r="C125" s="18">
        <v>-15.002980000000001</v>
      </c>
      <c r="D125" s="18">
        <v>423.45633000000004</v>
      </c>
      <c r="E125" s="44"/>
      <c r="F125" s="44"/>
      <c r="G125" s="44"/>
    </row>
    <row r="126" spans="1:7" x14ac:dyDescent="0.2">
      <c r="A126" s="18">
        <v>-14.91094</v>
      </c>
      <c r="B126" s="18">
        <v>416.22207000000003</v>
      </c>
      <c r="C126" s="18">
        <v>-14.91094</v>
      </c>
      <c r="D126" s="18">
        <v>437.92485000000005</v>
      </c>
      <c r="E126" s="44"/>
      <c r="F126" s="44"/>
      <c r="G126" s="44"/>
    </row>
    <row r="127" spans="1:7" x14ac:dyDescent="0.2">
      <c r="A127" s="18">
        <v>-14.818899999999999</v>
      </c>
      <c r="B127" s="18">
        <v>426.65293000000008</v>
      </c>
      <c r="C127" s="18">
        <v>-14.818899999999999</v>
      </c>
      <c r="D127" s="18">
        <v>455.58997000000005</v>
      </c>
      <c r="E127" s="44"/>
      <c r="F127" s="44"/>
      <c r="G127" s="44"/>
    </row>
    <row r="128" spans="1:7" x14ac:dyDescent="0.2">
      <c r="A128" s="18">
        <v>-14.726850000000001</v>
      </c>
      <c r="B128" s="18">
        <v>440.61666000000008</v>
      </c>
      <c r="C128" s="18">
        <v>-14.726850000000001</v>
      </c>
      <c r="D128" s="18">
        <v>468.20785000000006</v>
      </c>
      <c r="E128" s="44"/>
      <c r="F128" s="44"/>
      <c r="G128" s="44"/>
    </row>
    <row r="129" spans="1:7" x14ac:dyDescent="0.2">
      <c r="A129" s="18">
        <v>-14.63481</v>
      </c>
      <c r="B129" s="18">
        <v>455.08518000000004</v>
      </c>
      <c r="C129" s="18">
        <v>-14.63481</v>
      </c>
      <c r="D129" s="18">
        <v>481.49860000000001</v>
      </c>
      <c r="E129" s="44"/>
      <c r="F129" s="44"/>
      <c r="G129" s="44"/>
    </row>
    <row r="130" spans="1:7" x14ac:dyDescent="0.2">
      <c r="A130" s="18">
        <v>-14.542770000000001</v>
      </c>
      <c r="B130" s="18">
        <v>468.37604000000005</v>
      </c>
      <c r="C130" s="18">
        <v>-14.542770000000001</v>
      </c>
      <c r="D130" s="18">
        <v>486.04115999999999</v>
      </c>
      <c r="E130" s="44"/>
      <c r="F130" s="44"/>
      <c r="G130" s="44"/>
    </row>
    <row r="131" spans="1:7" x14ac:dyDescent="0.2">
      <c r="A131" s="18">
        <v>-14.45072</v>
      </c>
      <c r="B131" s="18">
        <v>482.50807000000009</v>
      </c>
      <c r="C131" s="18">
        <v>-14.45072</v>
      </c>
      <c r="D131" s="18">
        <v>497.64957000000004</v>
      </c>
      <c r="E131" s="44"/>
      <c r="F131" s="44"/>
      <c r="G131" s="44"/>
    </row>
    <row r="132" spans="1:7" x14ac:dyDescent="0.2">
      <c r="A132" s="18">
        <v>-14.35868</v>
      </c>
      <c r="B132" s="18">
        <v>504.21084999999999</v>
      </c>
      <c r="C132" s="18">
        <v>-14.35868</v>
      </c>
      <c r="D132" s="18">
        <v>514.97809000000007</v>
      </c>
      <c r="E132" s="44"/>
      <c r="F132" s="44"/>
      <c r="G132" s="44"/>
    </row>
    <row r="133" spans="1:7" x14ac:dyDescent="0.2">
      <c r="A133" s="18">
        <v>-14.266640000000001</v>
      </c>
      <c r="B133" s="18">
        <v>529.61480000000006</v>
      </c>
      <c r="C133" s="18">
        <v>-14.266640000000001</v>
      </c>
      <c r="D133" s="18">
        <v>541.05512999999996</v>
      </c>
      <c r="E133" s="44"/>
      <c r="F133" s="44"/>
      <c r="G133" s="44"/>
    </row>
    <row r="134" spans="1:7" x14ac:dyDescent="0.2">
      <c r="A134" s="18">
        <v>-14.1746</v>
      </c>
      <c r="B134" s="18">
        <v>570.66503999999998</v>
      </c>
      <c r="C134" s="18">
        <v>-14.1746</v>
      </c>
      <c r="D134" s="18">
        <v>575.3756800000001</v>
      </c>
      <c r="E134" s="44"/>
      <c r="F134" s="44"/>
      <c r="G134" s="44"/>
    </row>
    <row r="135" spans="1:7" x14ac:dyDescent="0.2">
      <c r="A135" s="18">
        <v>-14.082549999999999</v>
      </c>
      <c r="B135" s="18">
        <v>628.03444000000002</v>
      </c>
      <c r="C135" s="18">
        <v>-14.082549999999999</v>
      </c>
      <c r="D135" s="18">
        <v>624.83784000000003</v>
      </c>
      <c r="E135" s="44"/>
      <c r="F135" s="44"/>
      <c r="G135" s="44"/>
    </row>
    <row r="136" spans="1:7" x14ac:dyDescent="0.2">
      <c r="A136" s="18">
        <v>-13.99051</v>
      </c>
      <c r="B136" s="18">
        <v>724.09865000000002</v>
      </c>
      <c r="C136" s="18">
        <v>-13.99051</v>
      </c>
      <c r="D136" s="18">
        <v>680.52479000000005</v>
      </c>
      <c r="E136" s="44"/>
      <c r="F136" s="44"/>
      <c r="G136" s="44"/>
    </row>
    <row r="137" spans="1:7" x14ac:dyDescent="0.2">
      <c r="A137" s="18">
        <v>-13.89847</v>
      </c>
      <c r="B137" s="18">
        <v>893.68301000000008</v>
      </c>
      <c r="C137" s="18">
        <v>-13.89847</v>
      </c>
      <c r="D137" s="18">
        <v>765.82176000000004</v>
      </c>
      <c r="E137" s="44"/>
      <c r="F137" s="44"/>
      <c r="G137" s="44"/>
    </row>
    <row r="138" spans="1:7" x14ac:dyDescent="0.2">
      <c r="A138" s="18">
        <v>-13.806430000000001</v>
      </c>
      <c r="B138" s="18">
        <v>1535.3448000000001</v>
      </c>
      <c r="C138" s="18">
        <v>-13.806430000000001</v>
      </c>
      <c r="D138" s="18">
        <v>916.89994000000002</v>
      </c>
      <c r="E138" s="44"/>
      <c r="F138" s="44"/>
      <c r="G138" s="44"/>
    </row>
    <row r="139" spans="1:7" x14ac:dyDescent="0.2">
      <c r="A139" s="18">
        <v>-13.71438</v>
      </c>
      <c r="B139" s="18">
        <v>5219.2635</v>
      </c>
      <c r="C139" s="18">
        <v>-13.71438</v>
      </c>
      <c r="D139" s="18">
        <v>1419.2607000000003</v>
      </c>
      <c r="E139" s="44"/>
      <c r="F139" s="44"/>
      <c r="G139" s="44"/>
    </row>
    <row r="140" spans="1:7" x14ac:dyDescent="0.2">
      <c r="A140" s="18">
        <v>-13.622339999999999</v>
      </c>
      <c r="B140" s="18">
        <v>11378.312000000002</v>
      </c>
      <c r="C140" s="18">
        <v>-13.622339999999999</v>
      </c>
      <c r="D140" s="18">
        <v>3792.9375000000005</v>
      </c>
      <c r="E140" s="44"/>
      <c r="F140" s="44"/>
      <c r="G140" s="44"/>
    </row>
    <row r="141" spans="1:7" x14ac:dyDescent="0.2">
      <c r="A141" s="18">
        <v>-13.5303</v>
      </c>
      <c r="B141" s="18">
        <v>17903.435000000001</v>
      </c>
      <c r="C141" s="18">
        <v>-13.5303</v>
      </c>
      <c r="D141" s="18">
        <v>8694.3989000000001</v>
      </c>
      <c r="E141" s="44"/>
      <c r="F141" s="44"/>
      <c r="G141" s="44"/>
    </row>
    <row r="142" spans="1:7" x14ac:dyDescent="0.2">
      <c r="A142" s="18">
        <v>-13.43825</v>
      </c>
      <c r="B142" s="18">
        <v>21666.095000000001</v>
      </c>
      <c r="C142" s="18">
        <v>-13.43825</v>
      </c>
      <c r="D142" s="18">
        <v>14657.28</v>
      </c>
      <c r="E142" s="44"/>
      <c r="F142" s="44"/>
      <c r="G142" s="44"/>
    </row>
    <row r="143" spans="1:7" x14ac:dyDescent="0.2">
      <c r="A143" s="18">
        <v>-13.346209999999999</v>
      </c>
      <c r="B143" s="18">
        <v>23064.327000000001</v>
      </c>
      <c r="C143" s="18">
        <v>-13.346209999999999</v>
      </c>
      <c r="D143" s="18">
        <v>19283.330000000002</v>
      </c>
      <c r="E143" s="44"/>
      <c r="F143" s="44"/>
      <c r="G143" s="44"/>
    </row>
    <row r="144" spans="1:7" x14ac:dyDescent="0.2">
      <c r="A144" s="18">
        <v>-13.25417</v>
      </c>
      <c r="B144" s="18">
        <v>23776.819000000003</v>
      </c>
      <c r="C144" s="18">
        <v>-13.25417</v>
      </c>
      <c r="D144" s="18">
        <v>21670.297000000002</v>
      </c>
      <c r="E144" s="44"/>
      <c r="F144" s="44"/>
      <c r="G144" s="44"/>
    </row>
    <row r="145" spans="1:7" x14ac:dyDescent="0.2">
      <c r="A145" s="18">
        <v>-13.162129999999999</v>
      </c>
      <c r="B145" s="18">
        <v>24306.601000000002</v>
      </c>
      <c r="C145" s="18">
        <v>-13.162129999999999</v>
      </c>
      <c r="D145" s="18">
        <v>22882.288000000004</v>
      </c>
      <c r="E145" s="44"/>
      <c r="F145" s="44"/>
      <c r="G145" s="44"/>
    </row>
    <row r="146" spans="1:7" x14ac:dyDescent="0.2">
      <c r="A146" s="18">
        <v>-13.070080000000001</v>
      </c>
      <c r="B146" s="18">
        <v>24783.891000000003</v>
      </c>
      <c r="C146" s="18">
        <v>-13.070080000000001</v>
      </c>
      <c r="D146" s="18">
        <v>23721.467000000004</v>
      </c>
      <c r="E146" s="44"/>
      <c r="F146" s="44"/>
      <c r="G146" s="44"/>
    </row>
    <row r="147" spans="1:7" x14ac:dyDescent="0.2">
      <c r="A147" s="18">
        <v>-12.97804</v>
      </c>
      <c r="B147" s="18">
        <v>25222.659</v>
      </c>
      <c r="C147" s="18">
        <v>-12.97804</v>
      </c>
      <c r="D147" s="18">
        <v>24479.037</v>
      </c>
      <c r="E147" s="44"/>
      <c r="F147" s="44"/>
      <c r="G147" s="44"/>
    </row>
    <row r="148" spans="1:7" x14ac:dyDescent="0.2">
      <c r="A148" s="18">
        <v>-12.885999999999999</v>
      </c>
      <c r="B148" s="18">
        <v>25666.971000000001</v>
      </c>
      <c r="C148" s="18">
        <v>-12.885999999999999</v>
      </c>
      <c r="D148" s="18">
        <v>25196.578000000001</v>
      </c>
      <c r="E148" s="44"/>
      <c r="F148" s="44"/>
      <c r="G148" s="44"/>
    </row>
    <row r="149" spans="1:7" x14ac:dyDescent="0.2">
      <c r="A149" s="18">
        <v>-12.793950000000001</v>
      </c>
      <c r="B149" s="18">
        <v>26126.43</v>
      </c>
      <c r="C149" s="18">
        <v>-12.793950000000001</v>
      </c>
      <c r="D149" s="18">
        <v>25885.684000000001</v>
      </c>
      <c r="E149" s="44"/>
      <c r="F149" s="44"/>
      <c r="G149" s="44"/>
    </row>
    <row r="150" spans="1:7" x14ac:dyDescent="0.2">
      <c r="A150" s="18">
        <v>-12.70191</v>
      </c>
      <c r="B150" s="18">
        <v>26566.21</v>
      </c>
      <c r="C150" s="18">
        <v>-12.70191</v>
      </c>
      <c r="D150" s="18">
        <v>26459.884000000002</v>
      </c>
      <c r="E150" s="44"/>
      <c r="F150" s="44"/>
      <c r="G150" s="44"/>
    </row>
    <row r="151" spans="1:7" x14ac:dyDescent="0.2">
      <c r="A151" s="18">
        <v>-12.609870000000001</v>
      </c>
      <c r="B151" s="18">
        <v>26965.774000000001</v>
      </c>
      <c r="C151" s="18">
        <v>-12.609870000000001</v>
      </c>
      <c r="D151" s="18">
        <v>26968.975000000002</v>
      </c>
      <c r="E151" s="44"/>
      <c r="F151" s="44"/>
      <c r="G151" s="44"/>
    </row>
    <row r="152" spans="1:7" x14ac:dyDescent="0.2">
      <c r="A152" s="18">
        <v>-12.51783</v>
      </c>
      <c r="B152" s="18">
        <v>27317.565000000002</v>
      </c>
      <c r="C152" s="18">
        <v>-12.51783</v>
      </c>
      <c r="D152" s="18">
        <v>27455.516000000003</v>
      </c>
      <c r="E152" s="44"/>
      <c r="F152" s="44"/>
      <c r="G152" s="44"/>
    </row>
    <row r="153" spans="1:7" x14ac:dyDescent="0.2">
      <c r="A153" s="18">
        <v>-12.42578</v>
      </c>
      <c r="B153" s="18">
        <v>27691.389000000003</v>
      </c>
      <c r="C153" s="18">
        <v>-12.42578</v>
      </c>
      <c r="D153" s="18">
        <v>27932.982</v>
      </c>
      <c r="E153" s="44"/>
      <c r="F153" s="44"/>
      <c r="G153" s="44"/>
    </row>
    <row r="154" spans="1:7" x14ac:dyDescent="0.2">
      <c r="A154" s="18">
        <v>-12.333740000000001</v>
      </c>
      <c r="B154" s="18">
        <v>28049.571000000004</v>
      </c>
      <c r="C154" s="18">
        <v>-12.333740000000001</v>
      </c>
      <c r="D154" s="18">
        <v>28404.386999999999</v>
      </c>
      <c r="E154" s="44"/>
      <c r="F154" s="44"/>
      <c r="G154" s="44"/>
    </row>
    <row r="155" spans="1:7" x14ac:dyDescent="0.2">
      <c r="A155" s="18">
        <v>-12.2417</v>
      </c>
      <c r="B155" s="18">
        <v>28429.621000000003</v>
      </c>
      <c r="C155" s="18">
        <v>-12.2417</v>
      </c>
      <c r="D155" s="18">
        <v>28839.282999999999</v>
      </c>
      <c r="E155" s="44"/>
      <c r="F155" s="44"/>
      <c r="G155" s="44"/>
    </row>
    <row r="156" spans="1:7" x14ac:dyDescent="0.2">
      <c r="A156" s="18">
        <v>-12.149649999999999</v>
      </c>
      <c r="B156" s="18">
        <v>28812.696000000004</v>
      </c>
      <c r="C156" s="18">
        <v>-12.149649999999999</v>
      </c>
      <c r="D156" s="18">
        <v>29200.831000000002</v>
      </c>
      <c r="E156" s="44"/>
      <c r="F156" s="44"/>
      <c r="G156" s="44"/>
    </row>
    <row r="157" spans="1:7" x14ac:dyDescent="0.2">
      <c r="A157" s="18">
        <v>-12.05761</v>
      </c>
      <c r="B157" s="18">
        <v>29193.087</v>
      </c>
      <c r="C157" s="18">
        <v>-12.05761</v>
      </c>
      <c r="D157" s="18">
        <v>29531.414000000004</v>
      </c>
      <c r="E157" s="44"/>
      <c r="F157" s="44"/>
      <c r="G157" s="44"/>
    </row>
    <row r="158" spans="1:7" x14ac:dyDescent="0.2">
      <c r="A158" s="18">
        <v>-11.96557</v>
      </c>
      <c r="B158" s="18">
        <v>29501.636999999999</v>
      </c>
      <c r="C158" s="18">
        <v>-11.96557</v>
      </c>
      <c r="D158" s="18">
        <v>29844.837</v>
      </c>
      <c r="E158" s="44"/>
      <c r="F158" s="44"/>
      <c r="G158" s="44"/>
    </row>
    <row r="159" spans="1:7" x14ac:dyDescent="0.2">
      <c r="A159" s="18">
        <v>-11.873530000000001</v>
      </c>
      <c r="B159" s="18">
        <v>29752.481</v>
      </c>
      <c r="C159" s="18">
        <v>-11.873530000000001</v>
      </c>
      <c r="D159" s="18">
        <v>30179.138000000003</v>
      </c>
      <c r="E159" s="44"/>
      <c r="F159" s="44"/>
      <c r="G159" s="44"/>
    </row>
    <row r="160" spans="1:7" x14ac:dyDescent="0.2">
      <c r="A160" s="18">
        <v>-11.78148</v>
      </c>
      <c r="B160" s="18">
        <v>30039.493000000002</v>
      </c>
      <c r="C160" s="18">
        <v>-11.78148</v>
      </c>
      <c r="D160" s="18">
        <v>30554.469000000005</v>
      </c>
      <c r="E160" s="44"/>
      <c r="F160" s="44"/>
      <c r="G160" s="44"/>
    </row>
    <row r="161" spans="1:7" x14ac:dyDescent="0.2">
      <c r="A161" s="18">
        <v>-11.689439999999999</v>
      </c>
      <c r="B161" s="18">
        <v>30361.166000000005</v>
      </c>
      <c r="C161" s="18">
        <v>-11.689439999999999</v>
      </c>
      <c r="D161" s="18">
        <v>30961.436000000002</v>
      </c>
      <c r="E161" s="44"/>
      <c r="F161" s="44"/>
      <c r="G161" s="44"/>
    </row>
    <row r="162" spans="1:7" x14ac:dyDescent="0.2">
      <c r="A162" s="18">
        <v>-11.5974</v>
      </c>
      <c r="B162" s="18">
        <v>30674.589000000004</v>
      </c>
      <c r="C162" s="18">
        <v>-11.5974</v>
      </c>
      <c r="D162" s="18">
        <v>31370.933000000001</v>
      </c>
      <c r="E162" s="44"/>
      <c r="F162" s="44"/>
      <c r="G162" s="44"/>
    </row>
    <row r="163" spans="1:7" x14ac:dyDescent="0.2">
      <c r="A163" s="18">
        <v>-11.50535</v>
      </c>
      <c r="B163" s="18">
        <v>30970.357</v>
      </c>
      <c r="C163" s="18">
        <v>-11.50535</v>
      </c>
      <c r="D163" s="18">
        <v>31756.868000000002</v>
      </c>
      <c r="E163" s="44"/>
      <c r="F163" s="44"/>
      <c r="G163" s="44"/>
    </row>
    <row r="164" spans="1:7" x14ac:dyDescent="0.2">
      <c r="A164" s="18">
        <v>-11.413309999999999</v>
      </c>
      <c r="B164" s="18">
        <v>31300.269000000004</v>
      </c>
      <c r="C164" s="18">
        <v>-11.413309999999999</v>
      </c>
      <c r="D164" s="18">
        <v>32143.826000000001</v>
      </c>
      <c r="E164" s="44"/>
      <c r="F164" s="44"/>
      <c r="G164" s="44"/>
    </row>
    <row r="165" spans="1:7" x14ac:dyDescent="0.2">
      <c r="A165" s="18">
        <v>-11.32127</v>
      </c>
      <c r="B165" s="18">
        <v>31690.087</v>
      </c>
      <c r="C165" s="18">
        <v>-11.32127</v>
      </c>
      <c r="D165" s="18">
        <v>32525.559000000001</v>
      </c>
      <c r="E165" s="44"/>
      <c r="F165" s="44"/>
      <c r="G165" s="44"/>
    </row>
    <row r="166" spans="1:7" x14ac:dyDescent="0.2">
      <c r="A166" s="18">
        <v>-11.229229999999999</v>
      </c>
      <c r="B166" s="18">
        <v>32068.454000000002</v>
      </c>
      <c r="C166" s="18">
        <v>-11.229229999999999</v>
      </c>
      <c r="D166" s="18">
        <v>32864.722000000002</v>
      </c>
      <c r="E166" s="44"/>
      <c r="F166" s="44"/>
      <c r="G166" s="44"/>
    </row>
    <row r="167" spans="1:7" x14ac:dyDescent="0.2">
      <c r="A167" s="18">
        <v>-11.137180000000001</v>
      </c>
      <c r="B167" s="18">
        <v>32378.181</v>
      </c>
      <c r="C167" s="18">
        <v>-11.137180000000001</v>
      </c>
      <c r="D167" s="18">
        <v>33156.618000000002</v>
      </c>
      <c r="E167" s="44"/>
      <c r="F167" s="44"/>
      <c r="G167" s="44"/>
    </row>
    <row r="168" spans="1:7" x14ac:dyDescent="0.2">
      <c r="A168" s="18">
        <v>-11.04514</v>
      </c>
      <c r="B168" s="18">
        <v>32648.539000000004</v>
      </c>
      <c r="C168" s="18">
        <v>-11.04514</v>
      </c>
      <c r="D168" s="18">
        <v>33425.293000000005</v>
      </c>
      <c r="E168" s="44"/>
      <c r="F168" s="44"/>
      <c r="G168" s="44"/>
    </row>
    <row r="169" spans="1:7" x14ac:dyDescent="0.2">
      <c r="A169" s="18">
        <v>-10.953099999999999</v>
      </c>
      <c r="B169" s="18">
        <v>32938.917000000001</v>
      </c>
      <c r="C169" s="18">
        <v>-10.953099999999999</v>
      </c>
      <c r="D169" s="18">
        <v>33707.762000000002</v>
      </c>
      <c r="E169" s="44"/>
      <c r="F169" s="44"/>
      <c r="G169" s="44"/>
    </row>
    <row r="170" spans="1:7" x14ac:dyDescent="0.2">
      <c r="A170" s="18">
        <v>-10.861050000000001</v>
      </c>
      <c r="B170" s="18">
        <v>33269.170000000006</v>
      </c>
      <c r="C170" s="18">
        <v>-10.861050000000001</v>
      </c>
      <c r="D170" s="18">
        <v>34004.366000000002</v>
      </c>
      <c r="E170" s="44"/>
      <c r="F170" s="44"/>
      <c r="G170" s="44"/>
    </row>
    <row r="171" spans="1:7" x14ac:dyDescent="0.2">
      <c r="A171" s="18">
        <v>-10.76901</v>
      </c>
      <c r="B171" s="18">
        <v>33598.917000000001</v>
      </c>
      <c r="C171" s="18">
        <v>-10.76901</v>
      </c>
      <c r="D171" s="18">
        <v>34290.212</v>
      </c>
      <c r="E171" s="44"/>
      <c r="F171" s="44"/>
      <c r="G171" s="44"/>
    </row>
    <row r="172" spans="1:7" x14ac:dyDescent="0.2">
      <c r="A172" s="18">
        <v>-10.676970000000001</v>
      </c>
      <c r="B172" s="18">
        <v>33855.140000000007</v>
      </c>
      <c r="C172" s="18">
        <v>-10.676970000000001</v>
      </c>
      <c r="D172" s="18">
        <v>34549.800999999999</v>
      </c>
      <c r="E172" s="44"/>
      <c r="F172" s="44"/>
      <c r="G172" s="44"/>
    </row>
    <row r="173" spans="1:7" x14ac:dyDescent="0.2">
      <c r="A173" s="18">
        <v>-10.58493</v>
      </c>
      <c r="B173" s="18">
        <v>34015.982000000004</v>
      </c>
      <c r="C173" s="18">
        <v>-10.58493</v>
      </c>
      <c r="D173" s="18">
        <v>34813.603000000003</v>
      </c>
      <c r="E173" s="44"/>
      <c r="F173" s="44"/>
      <c r="G173" s="44"/>
    </row>
    <row r="174" spans="1:7" x14ac:dyDescent="0.2">
      <c r="A174" s="18">
        <v>-10.49288</v>
      </c>
      <c r="B174" s="18">
        <v>34161.842000000004</v>
      </c>
      <c r="C174" s="18">
        <v>-10.49288</v>
      </c>
      <c r="D174" s="18">
        <v>35140.654999999999</v>
      </c>
      <c r="E174" s="44"/>
      <c r="F174" s="44"/>
      <c r="G174" s="44"/>
    </row>
    <row r="175" spans="1:7" x14ac:dyDescent="0.2">
      <c r="A175" s="18">
        <v>-10.400840000000001</v>
      </c>
      <c r="B175" s="18">
        <v>34409.826000000001</v>
      </c>
      <c r="C175" s="18">
        <v>-10.400840000000001</v>
      </c>
      <c r="D175" s="18">
        <v>35496.813000000002</v>
      </c>
      <c r="E175" s="44"/>
      <c r="F175" s="44"/>
      <c r="G175" s="44"/>
    </row>
    <row r="176" spans="1:7" x14ac:dyDescent="0.2">
      <c r="A176" s="18">
        <v>-10.3088</v>
      </c>
      <c r="B176" s="18">
        <v>34749.671000000002</v>
      </c>
      <c r="C176" s="18">
        <v>-10.3088</v>
      </c>
      <c r="D176" s="18">
        <v>35791.910000000003</v>
      </c>
      <c r="E176" s="44"/>
      <c r="F176" s="44"/>
      <c r="G176" s="44"/>
    </row>
    <row r="177" spans="1:7" x14ac:dyDescent="0.2">
      <c r="A177" s="18">
        <v>-10.216749999999999</v>
      </c>
      <c r="B177" s="18">
        <v>35105.323000000004</v>
      </c>
      <c r="C177" s="18">
        <v>-10.216749999999999</v>
      </c>
      <c r="D177" s="18">
        <v>35985.048000000003</v>
      </c>
      <c r="E177" s="44"/>
      <c r="F177" s="44"/>
      <c r="G177" s="44"/>
    </row>
    <row r="178" spans="1:7" x14ac:dyDescent="0.2">
      <c r="A178" s="18">
        <v>-10.12471</v>
      </c>
      <c r="B178" s="18">
        <v>35379.047000000006</v>
      </c>
      <c r="C178" s="18">
        <v>-10.12471</v>
      </c>
      <c r="D178" s="18">
        <v>36154.459000000003</v>
      </c>
      <c r="E178" s="44"/>
      <c r="F178" s="44"/>
      <c r="G178" s="44"/>
    </row>
    <row r="179" spans="1:7" x14ac:dyDescent="0.2">
      <c r="A179" s="18">
        <v>-10.03267</v>
      </c>
      <c r="B179" s="18">
        <v>35622.994000000006</v>
      </c>
      <c r="C179" s="18">
        <v>-10.03267</v>
      </c>
      <c r="D179" s="18">
        <v>36384.777000000002</v>
      </c>
      <c r="E179" s="44"/>
      <c r="F179" s="44"/>
      <c r="G179" s="44"/>
    </row>
    <row r="180" spans="1:7" x14ac:dyDescent="0.2">
      <c r="A180" s="18">
        <v>-9.940626</v>
      </c>
      <c r="B180" s="18">
        <v>35881.241000000002</v>
      </c>
      <c r="C180" s="18">
        <v>-9.940626</v>
      </c>
      <c r="D180" s="18">
        <v>36699.718000000001</v>
      </c>
      <c r="E180" s="44"/>
      <c r="F180" s="44"/>
      <c r="G180" s="44"/>
    </row>
    <row r="181" spans="1:7" x14ac:dyDescent="0.2">
      <c r="A181" s="18">
        <v>-9.8485829999999996</v>
      </c>
      <c r="B181" s="18">
        <v>36176.162000000004</v>
      </c>
      <c r="C181" s="18">
        <v>-9.8485829999999996</v>
      </c>
      <c r="D181" s="18">
        <v>37071.529000000002</v>
      </c>
      <c r="E181" s="44"/>
      <c r="F181" s="44"/>
      <c r="G181" s="44"/>
    </row>
    <row r="182" spans="1:7" x14ac:dyDescent="0.2">
      <c r="A182" s="18">
        <v>-9.7565399999999993</v>
      </c>
      <c r="B182" s="18">
        <v>36507.427000000003</v>
      </c>
      <c r="C182" s="18">
        <v>-9.7565399999999993</v>
      </c>
      <c r="D182" s="18">
        <v>37419.448000000004</v>
      </c>
      <c r="E182" s="44"/>
      <c r="F182" s="44"/>
      <c r="G182" s="44"/>
    </row>
    <row r="183" spans="1:7" x14ac:dyDescent="0.2">
      <c r="A183" s="18">
        <v>-9.6644970000000008</v>
      </c>
      <c r="B183" s="18">
        <v>36794.945</v>
      </c>
      <c r="C183" s="18">
        <v>-9.6644970000000008</v>
      </c>
      <c r="D183" s="18">
        <v>37694.008000000002</v>
      </c>
      <c r="E183" s="44"/>
      <c r="F183" s="44"/>
      <c r="G183" s="44"/>
    </row>
    <row r="184" spans="1:7" x14ac:dyDescent="0.2">
      <c r="A184" s="18">
        <v>-9.5724540000000005</v>
      </c>
      <c r="B184" s="18">
        <v>37038.551000000007</v>
      </c>
      <c r="C184" s="18">
        <v>-9.5724540000000005</v>
      </c>
      <c r="D184" s="18">
        <v>37947.712</v>
      </c>
      <c r="E184" s="44"/>
      <c r="F184" s="44"/>
      <c r="G184" s="44"/>
    </row>
    <row r="185" spans="1:7" x14ac:dyDescent="0.2">
      <c r="A185" s="18">
        <v>-9.4804119999999994</v>
      </c>
      <c r="B185" s="18">
        <v>37292.090000000004</v>
      </c>
      <c r="C185" s="18">
        <v>-9.4804119999999994</v>
      </c>
      <c r="D185" s="18">
        <v>38195.696000000004</v>
      </c>
      <c r="E185" s="44"/>
      <c r="F185" s="44"/>
      <c r="G185" s="44"/>
    </row>
    <row r="186" spans="1:7" x14ac:dyDescent="0.2">
      <c r="A186" s="18">
        <v>-9.3883690000000009</v>
      </c>
      <c r="B186" s="18">
        <v>37547.301000000007</v>
      </c>
      <c r="C186" s="18">
        <v>-9.3883690000000009</v>
      </c>
      <c r="D186" s="18">
        <v>38433.252</v>
      </c>
      <c r="E186" s="44"/>
      <c r="F186" s="44"/>
      <c r="G186" s="44"/>
    </row>
    <row r="187" spans="1:7" x14ac:dyDescent="0.2">
      <c r="A187" s="18">
        <v>-9.2963269999999998</v>
      </c>
      <c r="B187" s="18">
        <v>37762.648000000001</v>
      </c>
      <c r="C187" s="18">
        <v>-9.2963269999999998</v>
      </c>
      <c r="D187" s="18">
        <v>38661.381000000001</v>
      </c>
      <c r="E187" s="44"/>
      <c r="F187" s="44"/>
      <c r="G187" s="44"/>
    </row>
    <row r="188" spans="1:7" x14ac:dyDescent="0.2">
      <c r="A188" s="18">
        <v>-9.2042839999999995</v>
      </c>
      <c r="B188" s="18">
        <v>37914.745000000003</v>
      </c>
      <c r="C188" s="18">
        <v>-9.2042839999999995</v>
      </c>
      <c r="D188" s="18">
        <v>38906.505000000005</v>
      </c>
      <c r="E188" s="44"/>
      <c r="F188" s="44"/>
      <c r="G188" s="44"/>
    </row>
    <row r="189" spans="1:7" x14ac:dyDescent="0.2">
      <c r="A189" s="18">
        <v>-9.1122409999999991</v>
      </c>
      <c r="B189" s="18">
        <v>38081.967000000004</v>
      </c>
      <c r="C189" s="18">
        <v>-9.1122409999999991</v>
      </c>
      <c r="D189" s="18">
        <v>39151.97</v>
      </c>
      <c r="E189" s="44"/>
      <c r="F189" s="44"/>
      <c r="G189" s="44"/>
    </row>
    <row r="190" spans="1:7" x14ac:dyDescent="0.2">
      <c r="A190" s="18">
        <v>-9.0201980000000006</v>
      </c>
      <c r="B190" s="18">
        <v>38275.446000000004</v>
      </c>
      <c r="C190" s="18">
        <v>-9.0201980000000006</v>
      </c>
      <c r="D190" s="18">
        <v>39334.504000000001</v>
      </c>
      <c r="E190" s="44"/>
      <c r="F190" s="44"/>
      <c r="G190" s="44"/>
    </row>
    <row r="191" spans="1:7" x14ac:dyDescent="0.2">
      <c r="A191" s="18">
        <v>-8.9281550000000003</v>
      </c>
      <c r="B191" s="18">
        <v>38476.823000000004</v>
      </c>
      <c r="C191" s="18">
        <v>-8.9281550000000003</v>
      </c>
      <c r="D191" s="18">
        <v>39484.577000000005</v>
      </c>
      <c r="E191" s="44"/>
      <c r="F191" s="44"/>
      <c r="G191" s="44"/>
    </row>
    <row r="192" spans="1:7" x14ac:dyDescent="0.2">
      <c r="A192" s="18">
        <v>-8.836112</v>
      </c>
      <c r="B192" s="18">
        <v>38644.727000000006</v>
      </c>
      <c r="C192" s="18">
        <v>-8.836112</v>
      </c>
      <c r="D192" s="18">
        <v>39641.206000000006</v>
      </c>
      <c r="E192" s="44"/>
      <c r="F192" s="44"/>
      <c r="G192" s="44"/>
    </row>
    <row r="193" spans="1:7" x14ac:dyDescent="0.2">
      <c r="A193" s="18">
        <v>-8.7440689999999996</v>
      </c>
      <c r="B193" s="18">
        <v>38846.103999999999</v>
      </c>
      <c r="C193" s="18">
        <v>-8.7440689999999996</v>
      </c>
      <c r="D193" s="18">
        <v>39797.834999999999</v>
      </c>
      <c r="E193" s="44"/>
      <c r="F193" s="44"/>
      <c r="G193" s="44"/>
    </row>
    <row r="194" spans="1:7" x14ac:dyDescent="0.2">
      <c r="A194" s="18">
        <v>-8.6520259999999993</v>
      </c>
      <c r="B194" s="18">
        <v>39061.792000000001</v>
      </c>
      <c r="C194" s="18">
        <v>-8.6520259999999993</v>
      </c>
      <c r="D194" s="18">
        <v>39935.621000000006</v>
      </c>
      <c r="E194" s="44"/>
      <c r="F194" s="44"/>
      <c r="G194" s="44"/>
    </row>
    <row r="195" spans="1:7" x14ac:dyDescent="0.2">
      <c r="A195" s="18">
        <v>-8.5599830000000008</v>
      </c>
      <c r="B195" s="18">
        <v>39307.421999999999</v>
      </c>
      <c r="C195" s="18">
        <v>-8.5599830000000008</v>
      </c>
      <c r="D195" s="18">
        <v>40113.106</v>
      </c>
      <c r="E195" s="44"/>
      <c r="F195" s="44"/>
      <c r="G195" s="44"/>
    </row>
    <row r="196" spans="1:7" x14ac:dyDescent="0.2">
      <c r="A196" s="18">
        <v>-8.4679400000000005</v>
      </c>
      <c r="B196" s="18">
        <v>39543.119000000006</v>
      </c>
      <c r="C196" s="18">
        <v>-8.4679400000000005</v>
      </c>
      <c r="D196" s="18">
        <v>40367.998000000007</v>
      </c>
      <c r="E196" s="44"/>
      <c r="F196" s="44"/>
      <c r="G196" s="44"/>
    </row>
    <row r="197" spans="1:7" x14ac:dyDescent="0.2">
      <c r="A197" s="18">
        <v>-8.3758970000000001</v>
      </c>
      <c r="B197" s="18">
        <v>39761.656000000003</v>
      </c>
      <c r="C197" s="18">
        <v>-8.3758970000000001</v>
      </c>
      <c r="D197" s="18">
        <v>40644.747000000003</v>
      </c>
      <c r="E197" s="44"/>
      <c r="F197" s="44"/>
      <c r="G197" s="44"/>
    </row>
    <row r="198" spans="1:7" x14ac:dyDescent="0.2">
      <c r="A198" s="18">
        <v>-8.2838550000000009</v>
      </c>
      <c r="B198" s="18">
        <v>39966.410000000003</v>
      </c>
      <c r="C198" s="18">
        <v>-8.2838550000000009</v>
      </c>
      <c r="D198" s="18">
        <v>40861.106</v>
      </c>
      <c r="E198" s="44"/>
      <c r="F198" s="44"/>
      <c r="G198" s="44"/>
    </row>
    <row r="199" spans="1:7" x14ac:dyDescent="0.2">
      <c r="A199" s="18">
        <v>-8.1918129999999998</v>
      </c>
      <c r="B199" s="18">
        <v>40144.071000000004</v>
      </c>
      <c r="C199" s="18">
        <v>-8.1918129999999998</v>
      </c>
      <c r="D199" s="18">
        <v>41022.102000000006</v>
      </c>
      <c r="E199" s="44"/>
      <c r="F199" s="44"/>
      <c r="G199" s="44"/>
    </row>
    <row r="200" spans="1:7" x14ac:dyDescent="0.2">
      <c r="A200" s="18">
        <v>-8.0997699999999995</v>
      </c>
      <c r="B200" s="18">
        <v>40266.204000000005</v>
      </c>
      <c r="C200" s="18">
        <v>-8.0997699999999995</v>
      </c>
      <c r="D200" s="18">
        <v>41171.998999999996</v>
      </c>
      <c r="E200" s="44"/>
      <c r="F200" s="44"/>
      <c r="G200" s="44"/>
    </row>
    <row r="201" spans="1:7" x14ac:dyDescent="0.2">
      <c r="A201" s="18">
        <v>-8.0077269999999992</v>
      </c>
      <c r="B201" s="18">
        <v>40368.493000000002</v>
      </c>
      <c r="C201" s="18">
        <v>-8.0077269999999992</v>
      </c>
      <c r="D201" s="18">
        <v>41337.219000000005</v>
      </c>
      <c r="E201" s="44"/>
      <c r="F201" s="44"/>
      <c r="G201" s="44"/>
    </row>
    <row r="202" spans="1:7" x14ac:dyDescent="0.2">
      <c r="A202" s="18">
        <v>-7.9156839999999997</v>
      </c>
      <c r="B202" s="18">
        <v>40517.894999999997</v>
      </c>
      <c r="C202" s="18">
        <v>-7.9156839999999997</v>
      </c>
      <c r="D202" s="18">
        <v>41534.394000000008</v>
      </c>
      <c r="E202" s="44"/>
      <c r="F202" s="44"/>
      <c r="G202" s="44"/>
    </row>
    <row r="203" spans="1:7" x14ac:dyDescent="0.2">
      <c r="A203" s="18">
        <v>-7.8236410000000003</v>
      </c>
      <c r="B203" s="18">
        <v>40706.325000000004</v>
      </c>
      <c r="C203" s="18">
        <v>-7.8236410000000003</v>
      </c>
      <c r="D203" s="18">
        <v>41758.144999999997</v>
      </c>
      <c r="E203" s="44"/>
      <c r="F203" s="44"/>
      <c r="G203" s="44"/>
    </row>
    <row r="204" spans="1:7" x14ac:dyDescent="0.2">
      <c r="A204" s="18">
        <v>-7.731598</v>
      </c>
      <c r="B204" s="18">
        <v>40921.155000000006</v>
      </c>
      <c r="C204" s="18">
        <v>-7.731598</v>
      </c>
      <c r="D204" s="18">
        <v>42008.989000000001</v>
      </c>
      <c r="E204" s="44"/>
      <c r="F204" s="44"/>
      <c r="G204" s="44"/>
    </row>
    <row r="205" spans="1:7" x14ac:dyDescent="0.2">
      <c r="A205" s="18">
        <v>-7.6395549999999997</v>
      </c>
      <c r="B205" s="18">
        <v>41122.884000000005</v>
      </c>
      <c r="C205" s="18">
        <v>-7.6395549999999997</v>
      </c>
      <c r="D205" s="18">
        <v>42235.611000000004</v>
      </c>
      <c r="E205" s="44"/>
      <c r="F205" s="44"/>
      <c r="G205" s="44"/>
    </row>
    <row r="206" spans="1:7" x14ac:dyDescent="0.2">
      <c r="A206" s="18">
        <v>-7.5475130000000004</v>
      </c>
      <c r="B206" s="18">
        <v>41310.632000000005</v>
      </c>
      <c r="C206" s="18">
        <v>-7.5475130000000004</v>
      </c>
      <c r="D206" s="18">
        <v>42426.054000000004</v>
      </c>
      <c r="E206" s="44"/>
      <c r="F206" s="44"/>
      <c r="G206" s="44"/>
    </row>
    <row r="207" spans="1:7" x14ac:dyDescent="0.2">
      <c r="A207" s="18">
        <v>-7.45547</v>
      </c>
      <c r="B207" s="18">
        <v>41531.369000000006</v>
      </c>
      <c r="C207" s="18">
        <v>-7.45547</v>
      </c>
      <c r="D207" s="18">
        <v>42555.766000000003</v>
      </c>
      <c r="E207" s="44"/>
      <c r="F207" s="44"/>
      <c r="G207" s="44"/>
    </row>
    <row r="208" spans="1:7" x14ac:dyDescent="0.2">
      <c r="A208" s="18">
        <v>-7.3634269999999997</v>
      </c>
      <c r="B208" s="18">
        <v>41644.251000000004</v>
      </c>
      <c r="C208" s="18">
        <v>-7.3634269999999997</v>
      </c>
      <c r="D208" s="18">
        <v>42690.868000000002</v>
      </c>
      <c r="E208" s="44"/>
      <c r="F208" s="44"/>
      <c r="G208" s="44"/>
    </row>
    <row r="209" spans="1:7" x14ac:dyDescent="0.2">
      <c r="A209" s="18">
        <v>-7.2713840000000003</v>
      </c>
      <c r="B209" s="18">
        <v>41760.840000000004</v>
      </c>
      <c r="C209" s="18">
        <v>-7.2713840000000003</v>
      </c>
      <c r="D209" s="18">
        <v>42832.185000000005</v>
      </c>
      <c r="E209" s="44"/>
      <c r="F209" s="44"/>
      <c r="G209" s="44"/>
    </row>
    <row r="210" spans="1:7" x14ac:dyDescent="0.2">
      <c r="A210" s="18">
        <v>-7.179341</v>
      </c>
      <c r="B210" s="18">
        <v>41779.683000000005</v>
      </c>
      <c r="C210" s="18">
        <v>-7.179341</v>
      </c>
      <c r="D210" s="18">
        <v>42895.776000000005</v>
      </c>
      <c r="E210" s="44"/>
      <c r="F210" s="44"/>
      <c r="G210" s="44"/>
    </row>
    <row r="211" spans="1:7" x14ac:dyDescent="0.2">
      <c r="A211" s="18">
        <v>-7.0872979999999997</v>
      </c>
      <c r="B211" s="18">
        <v>41853.031000000003</v>
      </c>
      <c r="C211" s="18">
        <v>-7.0872979999999997</v>
      </c>
      <c r="D211" s="18">
        <v>42985.283000000003</v>
      </c>
      <c r="E211" s="44"/>
      <c r="F211" s="44"/>
      <c r="G211" s="44"/>
    </row>
    <row r="212" spans="1:7" x14ac:dyDescent="0.2">
      <c r="A212" s="18">
        <v>-6.9952550000000002</v>
      </c>
      <c r="B212" s="18">
        <v>41894.754000000001</v>
      </c>
      <c r="C212" s="18">
        <v>-6.9952550000000002</v>
      </c>
      <c r="D212" s="18">
        <v>43145.278000000006</v>
      </c>
      <c r="E212" s="44"/>
      <c r="F212" s="44"/>
      <c r="G212" s="44"/>
    </row>
    <row r="213" spans="1:7" x14ac:dyDescent="0.2">
      <c r="A213" s="18">
        <v>-6.903213</v>
      </c>
      <c r="B213" s="18">
        <v>41956.002</v>
      </c>
      <c r="C213" s="18">
        <v>-6.903213</v>
      </c>
      <c r="D213" s="18">
        <v>43362.803000000007</v>
      </c>
      <c r="E213" s="44"/>
      <c r="F213" s="44"/>
      <c r="G213" s="44"/>
    </row>
    <row r="214" spans="1:7" x14ac:dyDescent="0.2">
      <c r="A214" s="18">
        <v>-6.8111699999999997</v>
      </c>
      <c r="B214" s="18">
        <v>42061.987000000001</v>
      </c>
      <c r="C214" s="18">
        <v>-6.8111699999999997</v>
      </c>
      <c r="D214" s="18">
        <v>43489.996000000006</v>
      </c>
      <c r="E214" s="44"/>
      <c r="F214" s="44"/>
      <c r="G214" s="44"/>
    </row>
    <row r="215" spans="1:7" x14ac:dyDescent="0.2">
      <c r="A215" s="18">
        <v>-6.7191270000000003</v>
      </c>
      <c r="B215" s="18">
        <v>42235.105000000003</v>
      </c>
      <c r="C215" s="18">
        <v>-6.7191270000000003</v>
      </c>
      <c r="D215" s="18">
        <v>43568.569000000003</v>
      </c>
      <c r="E215" s="44"/>
      <c r="F215" s="44"/>
      <c r="G215" s="44"/>
    </row>
    <row r="216" spans="1:7" x14ac:dyDescent="0.2">
      <c r="A216" s="18">
        <v>-6.627084</v>
      </c>
      <c r="B216" s="18">
        <v>42480.228999999999</v>
      </c>
      <c r="C216" s="18">
        <v>-6.627084</v>
      </c>
      <c r="D216" s="18">
        <v>43677.414000000004</v>
      </c>
      <c r="E216" s="44"/>
      <c r="F216" s="44"/>
      <c r="G216" s="44"/>
    </row>
    <row r="217" spans="1:7" x14ac:dyDescent="0.2">
      <c r="A217" s="18">
        <v>-6.5350409999999997</v>
      </c>
      <c r="B217" s="18">
        <v>42735.11</v>
      </c>
      <c r="C217" s="18">
        <v>-6.5350409999999997</v>
      </c>
      <c r="D217" s="18">
        <v>43799.723000000005</v>
      </c>
      <c r="E217" s="44"/>
      <c r="F217" s="44"/>
      <c r="G217" s="44"/>
    </row>
    <row r="218" spans="1:7" x14ac:dyDescent="0.2">
      <c r="A218" s="18">
        <v>-6.4429980000000002</v>
      </c>
      <c r="B218" s="18">
        <v>42982.082000000009</v>
      </c>
      <c r="C218" s="18">
        <v>-6.4429980000000002</v>
      </c>
      <c r="D218" s="18">
        <v>43880.309000000008</v>
      </c>
      <c r="E218" s="44"/>
      <c r="F218" s="44"/>
      <c r="G218" s="44"/>
    </row>
    <row r="219" spans="1:7" x14ac:dyDescent="0.2">
      <c r="A219" s="18">
        <v>-6.3509549999999999</v>
      </c>
      <c r="B219" s="18">
        <v>43235.951000000008</v>
      </c>
      <c r="C219" s="18">
        <v>-6.3509549999999999</v>
      </c>
      <c r="D219" s="18">
        <v>43913.792999999998</v>
      </c>
      <c r="E219" s="44"/>
      <c r="F219" s="44"/>
      <c r="G219" s="44"/>
    </row>
    <row r="220" spans="1:7" x14ac:dyDescent="0.2">
      <c r="A220" s="18">
        <v>-6.2589129999999997</v>
      </c>
      <c r="B220" s="18">
        <v>43497.398999999998</v>
      </c>
      <c r="C220" s="18">
        <v>-6.2589129999999997</v>
      </c>
      <c r="D220" s="18">
        <v>43914.123000000007</v>
      </c>
      <c r="E220" s="44"/>
      <c r="F220" s="44"/>
      <c r="G220" s="44"/>
    </row>
    <row r="221" spans="1:7" x14ac:dyDescent="0.2">
      <c r="A221" s="18">
        <v>-6.1668700000000003</v>
      </c>
      <c r="B221" s="18">
        <v>43760.353999999999</v>
      </c>
      <c r="C221" s="18">
        <v>-6.1668700000000003</v>
      </c>
      <c r="D221" s="18">
        <v>43946.936000000009</v>
      </c>
      <c r="E221" s="44"/>
      <c r="F221" s="44"/>
      <c r="G221" s="44"/>
    </row>
    <row r="222" spans="1:7" x14ac:dyDescent="0.2">
      <c r="A222" s="18">
        <v>-6.074827</v>
      </c>
      <c r="B222" s="18">
        <v>43977.890000000007</v>
      </c>
      <c r="C222" s="18">
        <v>-6.074827</v>
      </c>
      <c r="D222" s="18">
        <v>44062.348000000005</v>
      </c>
      <c r="E222" s="44"/>
      <c r="F222" s="44"/>
      <c r="G222" s="44"/>
    </row>
    <row r="223" spans="1:7" x14ac:dyDescent="0.2">
      <c r="A223" s="18">
        <v>-5.9827839999999997</v>
      </c>
      <c r="B223" s="18">
        <v>44154.373999999996</v>
      </c>
      <c r="C223" s="18">
        <v>-5.9827839999999997</v>
      </c>
      <c r="D223" s="18">
        <v>44225.203000000009</v>
      </c>
      <c r="E223" s="44"/>
      <c r="F223" s="44"/>
      <c r="G223" s="44"/>
    </row>
    <row r="224" spans="1:7" x14ac:dyDescent="0.2">
      <c r="A224" s="18">
        <v>-5.8907410000000002</v>
      </c>
      <c r="B224" s="18">
        <v>44331.188000000002</v>
      </c>
      <c r="C224" s="18">
        <v>-5.8907410000000002</v>
      </c>
      <c r="D224" s="18">
        <v>44386.540000000008</v>
      </c>
      <c r="E224" s="44"/>
      <c r="F224" s="44"/>
      <c r="G224" s="44"/>
    </row>
    <row r="225" spans="1:7" x14ac:dyDescent="0.2">
      <c r="A225" s="18">
        <v>-5.7986979999999999</v>
      </c>
      <c r="B225" s="18">
        <v>44535.766000000003</v>
      </c>
      <c r="C225" s="18">
        <v>-5.7986979999999999</v>
      </c>
      <c r="D225" s="18">
        <v>44522.137000000002</v>
      </c>
      <c r="E225" s="44"/>
      <c r="F225" s="44"/>
      <c r="G225" s="44"/>
    </row>
    <row r="226" spans="1:7" x14ac:dyDescent="0.2">
      <c r="A226" s="18">
        <v>-5.7066559999999997</v>
      </c>
      <c r="B226" s="18">
        <v>44727.892000000007</v>
      </c>
      <c r="C226" s="18">
        <v>-5.7066559999999997</v>
      </c>
      <c r="D226" s="18">
        <v>44596.838000000003</v>
      </c>
      <c r="E226" s="44"/>
      <c r="F226" s="44"/>
      <c r="G226" s="44"/>
    </row>
    <row r="227" spans="1:7" x14ac:dyDescent="0.2">
      <c r="A227" s="18">
        <v>-5.6146130000000003</v>
      </c>
      <c r="B227" s="18">
        <v>44852.896000000001</v>
      </c>
      <c r="C227" s="18">
        <v>-5.6146130000000003</v>
      </c>
      <c r="D227" s="18">
        <v>44599.698000000004</v>
      </c>
      <c r="E227" s="44"/>
      <c r="F227" s="44"/>
      <c r="G227" s="44"/>
    </row>
    <row r="228" spans="1:7" x14ac:dyDescent="0.2">
      <c r="A228" s="18">
        <v>-5.52257</v>
      </c>
      <c r="B228" s="18">
        <v>44948.959000000003</v>
      </c>
      <c r="C228" s="18">
        <v>-5.52257</v>
      </c>
      <c r="D228" s="18">
        <v>44583.880000000005</v>
      </c>
      <c r="E228" s="44"/>
      <c r="F228" s="44"/>
      <c r="G228" s="44"/>
    </row>
    <row r="229" spans="1:7" x14ac:dyDescent="0.2">
      <c r="A229" s="18">
        <v>-5.4305269999999997</v>
      </c>
      <c r="B229" s="18">
        <v>45079.342000000004</v>
      </c>
      <c r="C229" s="18">
        <v>-5.4305269999999997</v>
      </c>
      <c r="D229" s="18">
        <v>44624.932000000008</v>
      </c>
      <c r="E229" s="44"/>
      <c r="F229" s="44"/>
      <c r="G229" s="44"/>
    </row>
    <row r="230" spans="1:7" x14ac:dyDescent="0.2">
      <c r="A230" s="18">
        <v>-5.3384840000000002</v>
      </c>
      <c r="B230" s="18">
        <v>45255.496000000006</v>
      </c>
      <c r="C230" s="18">
        <v>-5.3384840000000002</v>
      </c>
      <c r="D230" s="18">
        <v>44694.748999999996</v>
      </c>
      <c r="E230" s="44"/>
      <c r="F230" s="44"/>
      <c r="G230" s="44"/>
    </row>
    <row r="231" spans="1:7" x14ac:dyDescent="0.2">
      <c r="A231" s="18">
        <v>-5.2464409999999999</v>
      </c>
      <c r="B231" s="18">
        <v>45462.252</v>
      </c>
      <c r="C231" s="18">
        <v>-5.2464409999999999</v>
      </c>
      <c r="D231" s="18">
        <v>44725.538000000008</v>
      </c>
      <c r="E231" s="44"/>
      <c r="F231" s="44"/>
      <c r="G231" s="44"/>
    </row>
    <row r="232" spans="1:7" x14ac:dyDescent="0.2">
      <c r="A232" s="18">
        <v>-5.1543989999999997</v>
      </c>
      <c r="B232" s="18">
        <v>45632.675000000003</v>
      </c>
      <c r="C232" s="18">
        <v>-5.1543989999999997</v>
      </c>
      <c r="D232" s="18">
        <v>44884.026000000005</v>
      </c>
      <c r="E232" s="44"/>
      <c r="F232" s="44"/>
      <c r="G232" s="44"/>
    </row>
    <row r="233" spans="1:7" x14ac:dyDescent="0.2">
      <c r="A233" s="18">
        <v>-5.0623560000000003</v>
      </c>
      <c r="B233" s="18">
        <v>45757.173000000003</v>
      </c>
      <c r="C233" s="18">
        <v>-5.0623560000000003</v>
      </c>
      <c r="D233" s="18">
        <v>45059.498000000007</v>
      </c>
      <c r="E233" s="44"/>
      <c r="F233" s="44"/>
      <c r="G233" s="44"/>
    </row>
    <row r="234" spans="1:7" x14ac:dyDescent="0.2">
      <c r="A234" s="18">
        <v>-4.970313</v>
      </c>
      <c r="B234" s="18">
        <v>45835.581000000006</v>
      </c>
      <c r="C234" s="18">
        <v>-4.970313</v>
      </c>
      <c r="D234" s="18">
        <v>45268.102000000006</v>
      </c>
      <c r="E234" s="44"/>
      <c r="F234" s="44"/>
      <c r="G234" s="44"/>
    </row>
    <row r="235" spans="1:7" x14ac:dyDescent="0.2">
      <c r="A235" s="18">
        <v>-4.8782699999999997</v>
      </c>
      <c r="B235" s="18">
        <v>45924.076000000008</v>
      </c>
      <c r="C235" s="18">
        <v>-4.8782699999999997</v>
      </c>
      <c r="D235" s="18">
        <v>45368.719000000005</v>
      </c>
      <c r="E235" s="44"/>
      <c r="F235" s="44"/>
      <c r="G235" s="44"/>
    </row>
    <row r="236" spans="1:7" x14ac:dyDescent="0.2">
      <c r="A236" s="18">
        <v>-4.7862270000000002</v>
      </c>
      <c r="B236" s="18">
        <v>46022.152000000002</v>
      </c>
      <c r="C236" s="18">
        <v>-4.7862270000000002</v>
      </c>
      <c r="D236" s="18">
        <v>45561.857000000004</v>
      </c>
      <c r="E236" s="44"/>
      <c r="F236" s="44"/>
      <c r="G236" s="44"/>
    </row>
    <row r="237" spans="1:7" x14ac:dyDescent="0.2">
      <c r="A237" s="18">
        <v>-4.6941839999999999</v>
      </c>
      <c r="B237" s="18">
        <v>46116.026000000005</v>
      </c>
      <c r="C237" s="18">
        <v>-4.6941839999999999</v>
      </c>
      <c r="D237" s="18">
        <v>45653.377</v>
      </c>
      <c r="E237" s="44"/>
      <c r="F237" s="44"/>
      <c r="G237" s="44"/>
    </row>
    <row r="238" spans="1:7" x14ac:dyDescent="0.2">
      <c r="A238" s="18">
        <v>-4.6021419999999997</v>
      </c>
      <c r="B238" s="18">
        <v>46198.294999999998</v>
      </c>
      <c r="C238" s="18">
        <v>-4.6021419999999997</v>
      </c>
      <c r="D238" s="18">
        <v>45753.477000000006</v>
      </c>
      <c r="E238" s="44"/>
      <c r="F238" s="44"/>
      <c r="G238" s="44"/>
    </row>
    <row r="239" spans="1:7" x14ac:dyDescent="0.2">
      <c r="A239" s="18">
        <v>-4.5100990000000003</v>
      </c>
      <c r="B239" s="18">
        <v>46289.485000000001</v>
      </c>
      <c r="C239" s="18">
        <v>-4.5100990000000003</v>
      </c>
      <c r="D239" s="18">
        <v>45778.040000000008</v>
      </c>
      <c r="E239" s="44"/>
      <c r="F239" s="44"/>
      <c r="G239" s="44"/>
    </row>
    <row r="240" spans="1:7" x14ac:dyDescent="0.2">
      <c r="A240" s="18">
        <v>-4.418056</v>
      </c>
      <c r="B240" s="18">
        <v>46442.913000000008</v>
      </c>
      <c r="C240" s="18">
        <v>-4.418056</v>
      </c>
      <c r="D240" s="18">
        <v>45879.152000000002</v>
      </c>
      <c r="E240" s="44"/>
      <c r="F240" s="44"/>
      <c r="G240" s="44"/>
    </row>
    <row r="241" spans="1:7" x14ac:dyDescent="0.2">
      <c r="A241" s="18">
        <v>-4.3260129999999997</v>
      </c>
      <c r="B241" s="18">
        <v>46641.440999999999</v>
      </c>
      <c r="C241" s="18">
        <v>-4.3260129999999997</v>
      </c>
      <c r="D241" s="18">
        <v>45925.748000000007</v>
      </c>
      <c r="E241" s="44"/>
      <c r="F241" s="44"/>
      <c r="G241" s="44"/>
    </row>
    <row r="242" spans="1:7" x14ac:dyDescent="0.2">
      <c r="A242" s="18">
        <v>-4.2339700000000002</v>
      </c>
      <c r="B242" s="18">
        <v>46832.225000000006</v>
      </c>
      <c r="C242" s="18">
        <v>-4.2339700000000002</v>
      </c>
      <c r="D242" s="18">
        <v>45916.156000000003</v>
      </c>
      <c r="E242" s="44"/>
      <c r="F242" s="44"/>
      <c r="G242" s="44"/>
    </row>
    <row r="243" spans="1:7" x14ac:dyDescent="0.2">
      <c r="A243" s="18">
        <v>-4.1419280000000001</v>
      </c>
      <c r="B243" s="18">
        <v>46943.423999999999</v>
      </c>
      <c r="C243" s="18">
        <v>-4.1419280000000001</v>
      </c>
      <c r="D243" s="18">
        <v>45910.777000000002</v>
      </c>
      <c r="E243" s="44"/>
      <c r="F243" s="44"/>
      <c r="G243" s="44"/>
    </row>
    <row r="244" spans="1:7" x14ac:dyDescent="0.2">
      <c r="A244" s="18">
        <v>-4.0498849999999997</v>
      </c>
      <c r="B244" s="18">
        <v>47007.026000000005</v>
      </c>
      <c r="C244" s="18">
        <v>-4.0498849999999997</v>
      </c>
      <c r="D244" s="18">
        <v>45915.661000000007</v>
      </c>
      <c r="E244" s="44"/>
      <c r="F244" s="44"/>
      <c r="G244" s="44"/>
    </row>
    <row r="245" spans="1:7" x14ac:dyDescent="0.2">
      <c r="A245" s="18">
        <v>-3.9578419999999999</v>
      </c>
      <c r="B245" s="18">
        <v>47065.403000000006</v>
      </c>
      <c r="C245" s="18">
        <v>-3.9578419999999999</v>
      </c>
      <c r="D245" s="18">
        <v>45974.70900000001</v>
      </c>
      <c r="E245" s="44"/>
      <c r="F245" s="44"/>
      <c r="G245" s="44"/>
    </row>
    <row r="246" spans="1:7" x14ac:dyDescent="0.2">
      <c r="A246" s="18">
        <v>-3.865799</v>
      </c>
      <c r="B246" s="18">
        <v>47130.171000000002</v>
      </c>
      <c r="C246" s="18">
        <v>-3.865799</v>
      </c>
      <c r="D246" s="18">
        <v>46146.32</v>
      </c>
      <c r="E246" s="44"/>
      <c r="F246" s="44"/>
      <c r="G246" s="44"/>
    </row>
    <row r="247" spans="1:7" x14ac:dyDescent="0.2">
      <c r="A247" s="18">
        <v>-3.7737560000000001</v>
      </c>
      <c r="B247" s="18">
        <v>47232.801000000007</v>
      </c>
      <c r="C247" s="18">
        <v>-3.7737560000000001</v>
      </c>
      <c r="D247" s="18">
        <v>46323.805000000008</v>
      </c>
      <c r="E247" s="44"/>
      <c r="F247" s="44"/>
      <c r="G247" s="44"/>
    </row>
    <row r="248" spans="1:7" x14ac:dyDescent="0.2">
      <c r="A248" s="18">
        <v>-3.6817129999999998</v>
      </c>
      <c r="B248" s="18">
        <v>47362.513000000006</v>
      </c>
      <c r="C248" s="18">
        <v>-3.6817129999999998</v>
      </c>
      <c r="D248" s="18">
        <v>46428.789000000004</v>
      </c>
      <c r="E248" s="44"/>
      <c r="F248" s="44"/>
      <c r="G248" s="44"/>
    </row>
    <row r="249" spans="1:7" x14ac:dyDescent="0.2">
      <c r="A249" s="18">
        <v>-3.5896699999999999</v>
      </c>
      <c r="B249" s="18">
        <v>47493.732000000004</v>
      </c>
      <c r="C249" s="18">
        <v>-3.5896699999999999</v>
      </c>
      <c r="D249" s="18">
        <v>46386.560000000005</v>
      </c>
      <c r="E249" s="44"/>
      <c r="F249" s="44"/>
      <c r="G249" s="44"/>
    </row>
    <row r="250" spans="1:7" x14ac:dyDescent="0.2">
      <c r="A250" s="18">
        <v>-3.4976280000000002</v>
      </c>
      <c r="B250" s="18">
        <v>47669.380000000005</v>
      </c>
      <c r="C250" s="18">
        <v>-3.4976280000000002</v>
      </c>
      <c r="D250" s="18">
        <v>46388.914000000004</v>
      </c>
      <c r="E250" s="44"/>
      <c r="F250" s="44"/>
      <c r="G250" s="44"/>
    </row>
    <row r="251" spans="1:7" x14ac:dyDescent="0.2">
      <c r="A251" s="18">
        <v>-3.4055849999999999</v>
      </c>
      <c r="B251" s="18">
        <v>47772.67</v>
      </c>
      <c r="C251" s="18">
        <v>-3.4055849999999999</v>
      </c>
      <c r="D251" s="18">
        <v>46464.792000000009</v>
      </c>
      <c r="E251" s="44"/>
      <c r="F251" s="44"/>
      <c r="G251" s="44"/>
    </row>
    <row r="252" spans="1:7" x14ac:dyDescent="0.2">
      <c r="A252" s="18">
        <v>-3.313542</v>
      </c>
      <c r="B252" s="18">
        <v>47827.527000000002</v>
      </c>
      <c r="C252" s="18">
        <v>-3.313542</v>
      </c>
      <c r="D252" s="18">
        <v>46719.838000000003</v>
      </c>
      <c r="E252" s="44"/>
      <c r="F252" s="44"/>
      <c r="G252" s="44"/>
    </row>
    <row r="253" spans="1:7" x14ac:dyDescent="0.2">
      <c r="A253" s="18">
        <v>-3.2214990000000001</v>
      </c>
      <c r="B253" s="18">
        <v>47809.861000000004</v>
      </c>
      <c r="C253" s="18">
        <v>-3.2214990000000001</v>
      </c>
      <c r="D253" s="18">
        <v>46928.629000000001</v>
      </c>
      <c r="E253" s="44"/>
      <c r="F253" s="44"/>
      <c r="G253" s="44"/>
    </row>
    <row r="254" spans="1:7" x14ac:dyDescent="0.2">
      <c r="A254" s="18">
        <v>-3.1294559999999998</v>
      </c>
      <c r="B254" s="18">
        <v>47814.404000000002</v>
      </c>
      <c r="C254" s="18">
        <v>-3.1294559999999998</v>
      </c>
      <c r="D254" s="18">
        <v>47132.701000000008</v>
      </c>
      <c r="E254" s="44"/>
      <c r="F254" s="44"/>
      <c r="G254" s="44"/>
    </row>
    <row r="255" spans="1:7" x14ac:dyDescent="0.2">
      <c r="A255" s="18">
        <v>-3.0374140000000001</v>
      </c>
      <c r="B255" s="18">
        <v>47804.812000000005</v>
      </c>
      <c r="C255" s="18">
        <v>-3.0374140000000001</v>
      </c>
      <c r="D255" s="18">
        <v>47178.791000000005</v>
      </c>
      <c r="E255" s="44"/>
      <c r="F255" s="44"/>
      <c r="G255" s="44"/>
    </row>
    <row r="256" spans="1:7" x14ac:dyDescent="0.2">
      <c r="A256" s="18">
        <v>-2.9453710000000002</v>
      </c>
      <c r="B256" s="18">
        <v>47764.596000000005</v>
      </c>
      <c r="C256" s="18">
        <v>-2.9453710000000002</v>
      </c>
      <c r="D256" s="18">
        <v>47198.140000000007</v>
      </c>
      <c r="E256" s="44"/>
      <c r="F256" s="44"/>
      <c r="G256" s="44"/>
    </row>
    <row r="257" spans="1:7" x14ac:dyDescent="0.2">
      <c r="A257" s="18">
        <v>-2.8533279999999999</v>
      </c>
      <c r="B257" s="18">
        <v>47716.141000000003</v>
      </c>
      <c r="C257" s="18">
        <v>-2.8533279999999999</v>
      </c>
      <c r="D257" s="18">
        <v>47229.435000000005</v>
      </c>
      <c r="E257" s="44"/>
      <c r="F257" s="44"/>
      <c r="G257" s="44"/>
    </row>
    <row r="258" spans="1:7" x14ac:dyDescent="0.2">
      <c r="A258" s="18">
        <v>-2.761285</v>
      </c>
      <c r="B258" s="18">
        <v>47726.074000000001</v>
      </c>
      <c r="C258" s="18">
        <v>-2.761285</v>
      </c>
      <c r="D258" s="18">
        <v>47341.987000000001</v>
      </c>
      <c r="E258" s="44"/>
      <c r="F258" s="44"/>
      <c r="G258" s="44"/>
    </row>
    <row r="259" spans="1:7" x14ac:dyDescent="0.2">
      <c r="A259" s="18">
        <v>-2.6692420000000001</v>
      </c>
      <c r="B259" s="18">
        <v>47739.703000000009</v>
      </c>
      <c r="C259" s="18">
        <v>-2.6692420000000001</v>
      </c>
      <c r="D259" s="18">
        <v>47535.290000000008</v>
      </c>
      <c r="E259" s="44"/>
      <c r="F259" s="44"/>
      <c r="G259" s="44"/>
    </row>
    <row r="260" spans="1:7" x14ac:dyDescent="0.2">
      <c r="A260" s="18">
        <v>-2.5771989999999998</v>
      </c>
      <c r="B260" s="18">
        <v>47827.35100000001</v>
      </c>
      <c r="C260" s="18">
        <v>-2.5771989999999998</v>
      </c>
      <c r="D260" s="18">
        <v>47723.214</v>
      </c>
      <c r="E260" s="44"/>
      <c r="F260" s="44"/>
      <c r="G260" s="44"/>
    </row>
    <row r="261" spans="1:7" x14ac:dyDescent="0.2">
      <c r="A261" s="18">
        <v>-2.4851570000000001</v>
      </c>
      <c r="B261" s="18">
        <v>47953.697</v>
      </c>
      <c r="C261" s="18">
        <v>-2.4851570000000001</v>
      </c>
      <c r="D261" s="18">
        <v>47853.927000000003</v>
      </c>
      <c r="E261" s="44"/>
      <c r="F261" s="44"/>
      <c r="G261" s="44"/>
    </row>
    <row r="262" spans="1:7" x14ac:dyDescent="0.2">
      <c r="A262" s="18">
        <v>-2.3931140000000002</v>
      </c>
      <c r="B262" s="18">
        <v>48057.504000000001</v>
      </c>
      <c r="C262" s="18">
        <v>-2.3931140000000002</v>
      </c>
      <c r="D262" s="18">
        <v>47928.298000000003</v>
      </c>
      <c r="E262" s="44"/>
      <c r="F262" s="44"/>
      <c r="G262" s="44"/>
    </row>
    <row r="263" spans="1:7" x14ac:dyDescent="0.2">
      <c r="A263" s="18">
        <v>-2.3010709999999999</v>
      </c>
      <c r="B263" s="18">
        <v>48060.529000000002</v>
      </c>
      <c r="C263" s="18">
        <v>-2.3010709999999999</v>
      </c>
      <c r="D263" s="18">
        <v>48078.866000000002</v>
      </c>
      <c r="E263" s="44"/>
      <c r="F263" s="44"/>
      <c r="G263" s="44"/>
    </row>
    <row r="264" spans="1:7" x14ac:dyDescent="0.2">
      <c r="A264" s="18">
        <v>-2.209028</v>
      </c>
      <c r="B264" s="18">
        <v>47987.016000000003</v>
      </c>
      <c r="C264" s="18">
        <v>-2.209028</v>
      </c>
      <c r="D264" s="18">
        <v>48393.477000000006</v>
      </c>
      <c r="E264" s="44"/>
      <c r="F264" s="44"/>
      <c r="G264" s="44"/>
    </row>
    <row r="265" spans="1:7" x14ac:dyDescent="0.2">
      <c r="A265" s="18">
        <v>-2.1169850000000001</v>
      </c>
      <c r="B265" s="18">
        <v>47945.292999999998</v>
      </c>
      <c r="C265" s="18">
        <v>-2.1169850000000001</v>
      </c>
      <c r="D265" s="18">
        <v>48732.475000000006</v>
      </c>
      <c r="E265" s="44"/>
      <c r="F265" s="44"/>
      <c r="G265" s="44"/>
    </row>
    <row r="266" spans="1:7" x14ac:dyDescent="0.2">
      <c r="A266" s="18">
        <v>-2.0249419999999998</v>
      </c>
      <c r="B266" s="18">
        <v>47937.208000000006</v>
      </c>
      <c r="C266" s="18">
        <v>-2.0249419999999998</v>
      </c>
      <c r="D266" s="18">
        <v>48984.496000000006</v>
      </c>
      <c r="E266" s="44"/>
      <c r="F266" s="44"/>
      <c r="G266" s="44"/>
    </row>
    <row r="267" spans="1:7" x14ac:dyDescent="0.2">
      <c r="A267" s="18">
        <v>-1.9328989999999999</v>
      </c>
      <c r="B267" s="18">
        <v>48024.526000000005</v>
      </c>
      <c r="C267" s="18">
        <v>-1.9328989999999999</v>
      </c>
      <c r="D267" s="18">
        <v>48954.719000000005</v>
      </c>
      <c r="E267" s="44"/>
      <c r="F267" s="44"/>
      <c r="G267" s="44"/>
    </row>
    <row r="268" spans="1:7" x14ac:dyDescent="0.2">
      <c r="A268" s="18">
        <v>-1.840857</v>
      </c>
      <c r="B268" s="18">
        <v>48089.635000000002</v>
      </c>
      <c r="C268" s="18">
        <v>-1.840857</v>
      </c>
      <c r="D268" s="18">
        <v>48942.102000000006</v>
      </c>
      <c r="E268" s="44"/>
      <c r="F268" s="44"/>
      <c r="G268" s="44"/>
    </row>
    <row r="269" spans="1:7" x14ac:dyDescent="0.2">
      <c r="A269" s="18">
        <v>-1.7488140000000001</v>
      </c>
      <c r="B269" s="18">
        <v>48142.292000000009</v>
      </c>
      <c r="C269" s="18">
        <v>-1.7488140000000001</v>
      </c>
      <c r="D269" s="18">
        <v>48989.380000000005</v>
      </c>
      <c r="E269" s="44"/>
      <c r="F269" s="44"/>
      <c r="G269" s="44"/>
    </row>
    <row r="270" spans="1:7" x14ac:dyDescent="0.2">
      <c r="A270" s="18">
        <v>-1.656771</v>
      </c>
      <c r="B270" s="18">
        <v>48092.671000000002</v>
      </c>
      <c r="C270" s="18">
        <v>-1.656771</v>
      </c>
      <c r="D270" s="18">
        <v>49051.453000000009</v>
      </c>
      <c r="E270" s="44"/>
      <c r="F270" s="44"/>
      <c r="G270" s="44"/>
    </row>
    <row r="271" spans="1:7" x14ac:dyDescent="0.2">
      <c r="A271" s="18">
        <v>-1.5647279999999999</v>
      </c>
      <c r="B271" s="18">
        <v>48053.302000000003</v>
      </c>
      <c r="C271" s="18">
        <v>-1.5647279999999999</v>
      </c>
      <c r="D271" s="18">
        <v>49082.077000000005</v>
      </c>
      <c r="E271" s="44"/>
      <c r="F271" s="44"/>
      <c r="G271" s="44"/>
    </row>
    <row r="272" spans="1:7" x14ac:dyDescent="0.2">
      <c r="A272" s="18">
        <v>-1.472685</v>
      </c>
      <c r="B272" s="18">
        <v>48077.688999999998</v>
      </c>
      <c r="C272" s="18">
        <v>-1.472685</v>
      </c>
      <c r="D272" s="18">
        <v>48957.919999999998</v>
      </c>
      <c r="E272" s="44"/>
      <c r="F272" s="44"/>
      <c r="G272" s="44"/>
    </row>
    <row r="273" spans="1:7" x14ac:dyDescent="0.2">
      <c r="A273" s="18">
        <v>-1.3806430000000001</v>
      </c>
      <c r="B273" s="18">
        <v>48241.556000000004</v>
      </c>
      <c r="C273" s="18">
        <v>-1.3806430000000001</v>
      </c>
      <c r="D273" s="18">
        <v>48910.642000000007</v>
      </c>
      <c r="E273" s="44"/>
      <c r="F273" s="44"/>
      <c r="G273" s="44"/>
    </row>
    <row r="274" spans="1:7" x14ac:dyDescent="0.2">
      <c r="A274" s="18">
        <v>-1.2886</v>
      </c>
      <c r="B274" s="18">
        <v>48381.872000000003</v>
      </c>
      <c r="C274" s="18">
        <v>-1.2886</v>
      </c>
      <c r="D274" s="18">
        <v>48894.659000000007</v>
      </c>
      <c r="E274" s="44"/>
      <c r="F274" s="44"/>
      <c r="G274" s="44"/>
    </row>
    <row r="275" spans="1:7" x14ac:dyDescent="0.2">
      <c r="A275" s="18">
        <v>-1.1965570000000001</v>
      </c>
      <c r="B275" s="18">
        <v>48433.517000000007</v>
      </c>
      <c r="C275" s="18">
        <v>-1.1965570000000001</v>
      </c>
      <c r="D275" s="18">
        <v>48899.873000000007</v>
      </c>
      <c r="E275" s="44"/>
      <c r="F275" s="44"/>
      <c r="G275" s="44"/>
    </row>
    <row r="276" spans="1:7" x14ac:dyDescent="0.2">
      <c r="A276" s="18">
        <v>-1.104514</v>
      </c>
      <c r="B276" s="18">
        <v>48331.393000000004</v>
      </c>
      <c r="C276" s="18">
        <v>-1.104514</v>
      </c>
      <c r="D276" s="18">
        <v>48934.192999999999</v>
      </c>
      <c r="E276" s="44"/>
      <c r="F276" s="44"/>
      <c r="G276" s="44"/>
    </row>
    <row r="277" spans="1:7" x14ac:dyDescent="0.2">
      <c r="A277" s="18">
        <v>-1.0124709999999999</v>
      </c>
      <c r="B277" s="18">
        <v>48263.930000000008</v>
      </c>
      <c r="C277" s="18">
        <v>-1.0124709999999999</v>
      </c>
      <c r="D277" s="18">
        <v>48924.942000000003</v>
      </c>
      <c r="E277" s="44"/>
      <c r="F277" s="44"/>
      <c r="G277" s="44"/>
    </row>
    <row r="278" spans="1:7" x14ac:dyDescent="0.2">
      <c r="A278" s="18">
        <v>-0.92042829999999998</v>
      </c>
      <c r="B278" s="18">
        <v>48308.018000000004</v>
      </c>
      <c r="C278" s="18">
        <v>-0.92042829999999998</v>
      </c>
      <c r="D278" s="18">
        <v>48924.106</v>
      </c>
      <c r="E278" s="44"/>
      <c r="F278" s="44"/>
      <c r="G278" s="44"/>
    </row>
    <row r="279" spans="1:7" x14ac:dyDescent="0.2">
      <c r="A279" s="18">
        <v>-0.8283855</v>
      </c>
      <c r="B279" s="18">
        <v>48447.146000000008</v>
      </c>
      <c r="C279" s="18">
        <v>-0.8283855</v>
      </c>
      <c r="D279" s="18">
        <v>48928.308000000005</v>
      </c>
      <c r="E279" s="44"/>
      <c r="F279" s="44"/>
      <c r="G279" s="44"/>
    </row>
    <row r="280" spans="1:7" x14ac:dyDescent="0.2">
      <c r="A280" s="18">
        <v>-0.73634270000000002</v>
      </c>
      <c r="B280" s="18">
        <v>48594.183000000005</v>
      </c>
      <c r="C280" s="18">
        <v>-0.73634270000000002</v>
      </c>
      <c r="D280" s="18">
        <v>48890.622000000003</v>
      </c>
      <c r="E280" s="44"/>
      <c r="F280" s="44"/>
      <c r="G280" s="44"/>
    </row>
    <row r="281" spans="1:7" x14ac:dyDescent="0.2">
      <c r="A281" s="18">
        <v>-0.64429990000000004</v>
      </c>
      <c r="B281" s="18">
        <v>48645.167999999998</v>
      </c>
      <c r="C281" s="18">
        <v>-0.64429990000000004</v>
      </c>
      <c r="D281" s="18">
        <v>48822.994000000006</v>
      </c>
      <c r="E281" s="44"/>
      <c r="F281" s="44"/>
      <c r="G281" s="44"/>
    </row>
    <row r="282" spans="1:7" x14ac:dyDescent="0.2">
      <c r="A282" s="18">
        <v>-0.552257</v>
      </c>
      <c r="B282" s="18">
        <v>48566.089</v>
      </c>
      <c r="C282" s="18">
        <v>-0.552257</v>
      </c>
      <c r="D282" s="18">
        <v>48789.840000000004</v>
      </c>
      <c r="E282" s="44"/>
      <c r="F282" s="44"/>
      <c r="G282" s="44"/>
    </row>
    <row r="283" spans="1:7" x14ac:dyDescent="0.2">
      <c r="A283" s="18">
        <v>-0.46021420000000002</v>
      </c>
      <c r="B283" s="18">
        <v>48426.785000000003</v>
      </c>
      <c r="C283" s="18">
        <v>-0.46021420000000002</v>
      </c>
      <c r="D283" s="18">
        <v>48703.204000000005</v>
      </c>
      <c r="E283" s="44"/>
      <c r="F283" s="44"/>
      <c r="G283" s="44"/>
    </row>
    <row r="284" spans="1:7" x14ac:dyDescent="0.2">
      <c r="A284" s="18">
        <v>-0.36817129999999998</v>
      </c>
      <c r="B284" s="18">
        <v>48360.840000000004</v>
      </c>
      <c r="C284" s="18">
        <v>-0.36817129999999998</v>
      </c>
      <c r="D284" s="18">
        <v>48667.025000000001</v>
      </c>
      <c r="E284" s="44"/>
      <c r="F284" s="44"/>
      <c r="G284" s="44"/>
    </row>
    <row r="285" spans="1:7" x14ac:dyDescent="0.2">
      <c r="A285" s="18">
        <v>-0.2761285</v>
      </c>
      <c r="B285" s="18">
        <v>48387.581000000006</v>
      </c>
      <c r="C285" s="18">
        <v>-0.2761285</v>
      </c>
      <c r="D285" s="18">
        <v>48519.317000000003</v>
      </c>
      <c r="E285" s="44"/>
      <c r="F285" s="44"/>
      <c r="G285" s="44"/>
    </row>
    <row r="286" spans="1:7" x14ac:dyDescent="0.2">
      <c r="A286" s="18">
        <v>-0.18408569999999999</v>
      </c>
      <c r="B286" s="18">
        <v>48302.628000000004</v>
      </c>
      <c r="C286" s="18">
        <v>-0.18408569999999999</v>
      </c>
      <c r="D286" s="18">
        <v>48395.16</v>
      </c>
      <c r="E286" s="44"/>
      <c r="F286" s="44"/>
      <c r="G286" s="44"/>
    </row>
    <row r="287" spans="1:7" x14ac:dyDescent="0.2">
      <c r="A287" s="18">
        <v>-9.2042830000000006E-2</v>
      </c>
      <c r="B287" s="18">
        <v>48145.999000000003</v>
      </c>
      <c r="C287" s="18">
        <v>-9.2042830000000006E-2</v>
      </c>
      <c r="D287" s="18">
        <v>48139.102000000006</v>
      </c>
      <c r="E287" s="44"/>
      <c r="F287" s="44"/>
      <c r="G287" s="44"/>
    </row>
    <row r="288" spans="1:7" x14ac:dyDescent="0.2">
      <c r="A288" s="18">
        <v>0</v>
      </c>
      <c r="B288" s="18">
        <v>47937.714</v>
      </c>
      <c r="C288" s="18">
        <v>0</v>
      </c>
      <c r="D288" s="18">
        <v>47937.714</v>
      </c>
      <c r="E288" s="44"/>
      <c r="F288" s="44"/>
      <c r="G288" s="44"/>
    </row>
    <row r="289" spans="1:7" x14ac:dyDescent="0.2">
      <c r="A289" s="18">
        <v>9.2042830000000006E-2</v>
      </c>
      <c r="B289" s="18">
        <v>47866.214</v>
      </c>
      <c r="C289" s="18">
        <v>9.2042830000000006E-2</v>
      </c>
      <c r="D289" s="18">
        <v>47758.381000000001</v>
      </c>
      <c r="E289" s="44"/>
      <c r="F289" s="44"/>
      <c r="G289" s="44"/>
    </row>
    <row r="290" spans="1:7" x14ac:dyDescent="0.2">
      <c r="A290" s="18">
        <v>0.18408569999999999</v>
      </c>
      <c r="B290" s="18">
        <v>47864.696000000004</v>
      </c>
      <c r="C290" s="18">
        <v>0.18408569999999999</v>
      </c>
      <c r="D290" s="18">
        <v>47755.004000000001</v>
      </c>
      <c r="E290" s="44"/>
      <c r="F290" s="44"/>
      <c r="G290" s="44"/>
    </row>
    <row r="291" spans="1:7" x14ac:dyDescent="0.2">
      <c r="A291" s="18">
        <v>0.2761285</v>
      </c>
      <c r="B291" s="18">
        <v>47965.47800000001</v>
      </c>
      <c r="C291" s="18">
        <v>0.2761285</v>
      </c>
      <c r="D291" s="18">
        <v>47799.092000000004</v>
      </c>
      <c r="E291" s="44"/>
      <c r="F291" s="44"/>
      <c r="G291" s="44"/>
    </row>
    <row r="292" spans="1:7" x14ac:dyDescent="0.2">
      <c r="A292" s="18">
        <v>0.36817129999999998</v>
      </c>
      <c r="B292" s="18">
        <v>48059.187000000005</v>
      </c>
      <c r="C292" s="18">
        <v>0.36817129999999998</v>
      </c>
      <c r="D292" s="18">
        <v>47901.887000000002</v>
      </c>
      <c r="E292" s="44"/>
      <c r="F292" s="44"/>
      <c r="G292" s="44"/>
    </row>
    <row r="293" spans="1:7" x14ac:dyDescent="0.2">
      <c r="A293" s="18">
        <v>0.46021420000000002</v>
      </c>
      <c r="B293" s="18">
        <v>48136.913000000008</v>
      </c>
      <c r="C293" s="18">
        <v>0.46021420000000002</v>
      </c>
      <c r="D293" s="18">
        <v>47961.100000000006</v>
      </c>
      <c r="E293" s="44"/>
      <c r="F293" s="44"/>
      <c r="G293" s="44"/>
    </row>
    <row r="294" spans="1:7" x14ac:dyDescent="0.2">
      <c r="A294" s="18">
        <v>0.552257</v>
      </c>
      <c r="B294" s="18">
        <v>48179.813000000009</v>
      </c>
      <c r="C294" s="18">
        <v>0.552257</v>
      </c>
      <c r="D294" s="18">
        <v>47958.746000000006</v>
      </c>
      <c r="E294" s="44"/>
      <c r="F294" s="44"/>
      <c r="G294" s="44"/>
    </row>
    <row r="295" spans="1:7" x14ac:dyDescent="0.2">
      <c r="A295" s="18">
        <v>0.64429990000000004</v>
      </c>
      <c r="B295" s="18">
        <v>48264.942000000003</v>
      </c>
      <c r="C295" s="18">
        <v>0.64429990000000004</v>
      </c>
      <c r="D295" s="18">
        <v>47855.951000000008</v>
      </c>
      <c r="E295" s="44"/>
      <c r="F295" s="44"/>
      <c r="G295" s="44"/>
    </row>
    <row r="296" spans="1:7" x14ac:dyDescent="0.2">
      <c r="A296" s="18">
        <v>0.73634270000000002</v>
      </c>
      <c r="B296" s="18">
        <v>48329.875000000007</v>
      </c>
      <c r="C296" s="18">
        <v>0.73634270000000002</v>
      </c>
      <c r="D296" s="18">
        <v>47762.923999999999</v>
      </c>
      <c r="E296" s="44"/>
      <c r="F296" s="44"/>
      <c r="G296" s="44"/>
    </row>
    <row r="297" spans="1:7" x14ac:dyDescent="0.2">
      <c r="A297" s="18">
        <v>0.8283855</v>
      </c>
      <c r="B297" s="18">
        <v>48360.499000000003</v>
      </c>
      <c r="C297" s="18">
        <v>0.8283855</v>
      </c>
      <c r="D297" s="18">
        <v>47755.180000000008</v>
      </c>
      <c r="E297" s="44"/>
      <c r="F297" s="44"/>
      <c r="G297" s="44"/>
    </row>
    <row r="298" spans="1:7" x14ac:dyDescent="0.2">
      <c r="A298" s="18">
        <v>0.92042829999999998</v>
      </c>
      <c r="B298" s="18">
        <v>48365.042000000009</v>
      </c>
      <c r="C298" s="18">
        <v>0.92042829999999998</v>
      </c>
      <c r="D298" s="18">
        <v>47787.652000000002</v>
      </c>
      <c r="E298" s="44"/>
      <c r="F298" s="44"/>
      <c r="G298" s="44"/>
    </row>
    <row r="299" spans="1:7" x14ac:dyDescent="0.2">
      <c r="A299" s="18">
        <v>1.0124709999999999</v>
      </c>
      <c r="B299" s="18">
        <v>48330.557000000008</v>
      </c>
      <c r="C299" s="18">
        <v>1.0124709999999999</v>
      </c>
      <c r="D299" s="18">
        <v>47765.773000000001</v>
      </c>
      <c r="E299" s="44"/>
      <c r="F299" s="44"/>
      <c r="G299" s="44"/>
    </row>
    <row r="300" spans="1:7" x14ac:dyDescent="0.2">
      <c r="A300" s="18">
        <v>1.104514</v>
      </c>
      <c r="B300" s="18">
        <v>48294.719000000005</v>
      </c>
      <c r="C300" s="18">
        <v>1.104514</v>
      </c>
      <c r="D300" s="18">
        <v>47705.383000000002</v>
      </c>
      <c r="E300" s="44"/>
      <c r="F300" s="44"/>
      <c r="G300" s="44"/>
    </row>
    <row r="301" spans="1:7" x14ac:dyDescent="0.2">
      <c r="A301" s="18">
        <v>1.1965570000000001</v>
      </c>
      <c r="B301" s="18">
        <v>48271.333000000006</v>
      </c>
      <c r="C301" s="18">
        <v>1.1965570000000001</v>
      </c>
      <c r="D301" s="18">
        <v>47678.125000000007</v>
      </c>
      <c r="E301" s="44"/>
      <c r="F301" s="44"/>
      <c r="G301" s="44"/>
    </row>
    <row r="302" spans="1:7" x14ac:dyDescent="0.2">
      <c r="A302" s="18">
        <v>1.2886</v>
      </c>
      <c r="B302" s="18">
        <v>48243.239000000001</v>
      </c>
      <c r="C302" s="18">
        <v>1.2886</v>
      </c>
      <c r="D302" s="18">
        <v>47633.201000000008</v>
      </c>
      <c r="E302" s="44"/>
      <c r="F302" s="44"/>
      <c r="G302" s="44"/>
    </row>
    <row r="303" spans="1:7" x14ac:dyDescent="0.2">
      <c r="A303" s="18">
        <v>1.3806430000000001</v>
      </c>
      <c r="B303" s="18">
        <v>48066.590000000004</v>
      </c>
      <c r="C303" s="18">
        <v>1.3806430000000001</v>
      </c>
      <c r="D303" s="18">
        <v>47603.930000000008</v>
      </c>
      <c r="E303" s="44"/>
      <c r="F303" s="44"/>
      <c r="G303" s="44"/>
    </row>
    <row r="304" spans="1:7" x14ac:dyDescent="0.2">
      <c r="A304" s="18">
        <v>1.472685</v>
      </c>
      <c r="B304" s="18">
        <v>47930.652000000002</v>
      </c>
      <c r="C304" s="18">
        <v>1.472685</v>
      </c>
      <c r="D304" s="18">
        <v>47658.446000000004</v>
      </c>
      <c r="E304" s="44"/>
      <c r="F304" s="44"/>
      <c r="G304" s="44"/>
    </row>
    <row r="305" spans="1:7" x14ac:dyDescent="0.2">
      <c r="A305" s="18">
        <v>1.5647279999999999</v>
      </c>
      <c r="B305" s="18">
        <v>47846.194000000003</v>
      </c>
      <c r="C305" s="18">
        <v>1.5647279999999999</v>
      </c>
      <c r="D305" s="18">
        <v>47757.534000000007</v>
      </c>
      <c r="E305" s="44"/>
      <c r="F305" s="44"/>
      <c r="G305" s="44"/>
    </row>
    <row r="306" spans="1:7" x14ac:dyDescent="0.2">
      <c r="A306" s="18">
        <v>1.656771</v>
      </c>
      <c r="B306" s="18">
        <v>47879.502</v>
      </c>
      <c r="C306" s="18">
        <v>1.656771</v>
      </c>
      <c r="D306" s="18">
        <v>47810.356</v>
      </c>
      <c r="E306" s="44"/>
      <c r="F306" s="44"/>
      <c r="G306" s="44"/>
    </row>
    <row r="307" spans="1:7" x14ac:dyDescent="0.2">
      <c r="A307" s="18">
        <v>1.7488140000000001</v>
      </c>
      <c r="B307" s="18">
        <v>47828.869000000006</v>
      </c>
      <c r="C307" s="18">
        <v>1.7488140000000001</v>
      </c>
      <c r="D307" s="18">
        <v>47842.322</v>
      </c>
      <c r="E307" s="44"/>
      <c r="F307" s="44"/>
      <c r="G307" s="44"/>
    </row>
    <row r="308" spans="1:7" x14ac:dyDescent="0.2">
      <c r="A308" s="18">
        <v>1.840857</v>
      </c>
      <c r="B308" s="18">
        <v>47708.749000000003</v>
      </c>
      <c r="C308" s="18">
        <v>1.840857</v>
      </c>
      <c r="D308" s="18">
        <v>47803.635000000002</v>
      </c>
      <c r="E308" s="44"/>
      <c r="F308" s="44"/>
      <c r="G308" s="44"/>
    </row>
    <row r="309" spans="1:7" x14ac:dyDescent="0.2">
      <c r="A309" s="18">
        <v>1.9328989999999999</v>
      </c>
      <c r="B309" s="18">
        <v>47627.987000000001</v>
      </c>
      <c r="C309" s="18">
        <v>1.9328989999999999</v>
      </c>
      <c r="D309" s="18">
        <v>47733.136000000006</v>
      </c>
      <c r="E309" s="44"/>
      <c r="F309" s="44"/>
      <c r="G309" s="44"/>
    </row>
    <row r="310" spans="1:7" x14ac:dyDescent="0.2">
      <c r="A310" s="18">
        <v>2.0249419999999998</v>
      </c>
      <c r="B310" s="18">
        <v>47583.404000000002</v>
      </c>
      <c r="C310" s="18">
        <v>2.0249419999999998</v>
      </c>
      <c r="D310" s="18">
        <v>47497.098000000005</v>
      </c>
      <c r="E310" s="44"/>
      <c r="F310" s="44"/>
      <c r="G310" s="44"/>
    </row>
    <row r="311" spans="1:7" x14ac:dyDescent="0.2">
      <c r="A311" s="18">
        <v>2.1169850000000001</v>
      </c>
      <c r="B311" s="18">
        <v>47580.72</v>
      </c>
      <c r="C311" s="18">
        <v>2.1169850000000001</v>
      </c>
      <c r="D311" s="18">
        <v>47339.633000000002</v>
      </c>
      <c r="E311" s="44"/>
      <c r="F311" s="44"/>
      <c r="G311" s="44"/>
    </row>
    <row r="312" spans="1:7" x14ac:dyDescent="0.2">
      <c r="A312" s="18">
        <v>2.209028</v>
      </c>
      <c r="B312" s="18">
        <v>47554.804000000004</v>
      </c>
      <c r="C312" s="18">
        <v>2.209028</v>
      </c>
      <c r="D312" s="18">
        <v>47204.531000000003</v>
      </c>
      <c r="E312" s="44"/>
      <c r="F312" s="44"/>
      <c r="G312" s="44"/>
    </row>
    <row r="313" spans="1:7" x14ac:dyDescent="0.2">
      <c r="A313" s="18">
        <v>2.3010709999999999</v>
      </c>
      <c r="B313" s="18">
        <v>47522.508000000002</v>
      </c>
      <c r="C313" s="18">
        <v>2.3010709999999999</v>
      </c>
      <c r="D313" s="18">
        <v>47126.640000000007</v>
      </c>
      <c r="E313" s="44"/>
      <c r="F313" s="44"/>
      <c r="G313" s="44"/>
    </row>
    <row r="314" spans="1:7" x14ac:dyDescent="0.2">
      <c r="A314" s="18">
        <v>2.3931140000000002</v>
      </c>
      <c r="B314" s="18">
        <v>47517.45900000001</v>
      </c>
      <c r="C314" s="18">
        <v>2.3931140000000002</v>
      </c>
      <c r="D314" s="18">
        <v>47012.911000000007</v>
      </c>
      <c r="E314" s="44"/>
      <c r="F314" s="44"/>
      <c r="G314" s="44"/>
    </row>
    <row r="315" spans="1:7" x14ac:dyDescent="0.2">
      <c r="A315" s="18">
        <v>2.4851570000000001</v>
      </c>
      <c r="B315" s="18">
        <v>47522.332000000009</v>
      </c>
      <c r="C315" s="18">
        <v>2.4851570000000001</v>
      </c>
      <c r="D315" s="18">
        <v>46849.22</v>
      </c>
      <c r="E315" s="44"/>
      <c r="F315" s="44"/>
      <c r="G315" s="44"/>
    </row>
    <row r="316" spans="1:7" x14ac:dyDescent="0.2">
      <c r="A316" s="18">
        <v>2.5771989999999998</v>
      </c>
      <c r="B316" s="18">
        <v>47503.159000000007</v>
      </c>
      <c r="C316" s="18">
        <v>2.5771989999999998</v>
      </c>
      <c r="D316" s="18">
        <v>46678.951000000008</v>
      </c>
      <c r="E316" s="44"/>
      <c r="F316" s="44"/>
      <c r="G316" s="44"/>
    </row>
    <row r="317" spans="1:7" x14ac:dyDescent="0.2">
      <c r="A317" s="18">
        <v>2.6692420000000001</v>
      </c>
      <c r="B317" s="18">
        <v>47459.917999999998</v>
      </c>
      <c r="C317" s="18">
        <v>2.6692420000000001</v>
      </c>
      <c r="D317" s="18">
        <v>46585.077000000005</v>
      </c>
      <c r="E317" s="44"/>
      <c r="F317" s="44"/>
      <c r="G317" s="44"/>
    </row>
    <row r="318" spans="1:7" x14ac:dyDescent="0.2">
      <c r="A318" s="18">
        <v>2.761285</v>
      </c>
      <c r="B318" s="18">
        <v>47401.376000000011</v>
      </c>
      <c r="C318" s="18">
        <v>2.761285</v>
      </c>
      <c r="D318" s="18">
        <v>46611.323000000004</v>
      </c>
      <c r="E318" s="44"/>
      <c r="F318" s="44"/>
      <c r="G318" s="44"/>
    </row>
    <row r="319" spans="1:7" x14ac:dyDescent="0.2">
      <c r="A319" s="18">
        <v>2.8533279999999999</v>
      </c>
      <c r="B319" s="18">
        <v>47266.109000000004</v>
      </c>
      <c r="C319" s="18">
        <v>2.8533279999999999</v>
      </c>
      <c r="D319" s="18">
        <v>46657.754000000001</v>
      </c>
      <c r="E319" s="44"/>
      <c r="F319" s="44"/>
      <c r="G319" s="44"/>
    </row>
    <row r="320" spans="1:7" x14ac:dyDescent="0.2">
      <c r="A320" s="18">
        <v>2.9453710000000002</v>
      </c>
      <c r="B320" s="18">
        <v>47104.771999999997</v>
      </c>
      <c r="C320" s="18">
        <v>2.9453710000000002</v>
      </c>
      <c r="D320" s="18">
        <v>46769.97600000001</v>
      </c>
      <c r="E320" s="44"/>
      <c r="F320" s="44"/>
      <c r="G320" s="44"/>
    </row>
    <row r="321" spans="1:7" x14ac:dyDescent="0.2">
      <c r="A321" s="18">
        <v>3.0374140000000001</v>
      </c>
      <c r="B321" s="18">
        <v>46969.846000000005</v>
      </c>
      <c r="C321" s="18">
        <v>3.0374140000000001</v>
      </c>
      <c r="D321" s="18">
        <v>46775.531000000003</v>
      </c>
      <c r="E321" s="44"/>
      <c r="F321" s="44"/>
      <c r="G321" s="44"/>
    </row>
    <row r="322" spans="1:7" x14ac:dyDescent="0.2">
      <c r="A322" s="18">
        <v>3.1294559999999998</v>
      </c>
      <c r="B322" s="18">
        <v>47001.801000000007</v>
      </c>
      <c r="C322" s="18">
        <v>3.1294559999999998</v>
      </c>
      <c r="D322" s="18">
        <v>46771.989000000001</v>
      </c>
      <c r="E322" s="44"/>
      <c r="F322" s="44"/>
      <c r="G322" s="44"/>
    </row>
    <row r="323" spans="1:7" x14ac:dyDescent="0.2">
      <c r="A323" s="18">
        <v>3.2214990000000001</v>
      </c>
      <c r="B323" s="18">
        <v>47084.917000000009</v>
      </c>
      <c r="C323" s="18">
        <v>3.2214990000000001</v>
      </c>
      <c r="D323" s="18">
        <v>46626.129000000001</v>
      </c>
      <c r="E323" s="44"/>
      <c r="F323" s="44"/>
      <c r="G323" s="44"/>
    </row>
    <row r="324" spans="1:7" x14ac:dyDescent="0.2">
      <c r="A324" s="18">
        <v>3.313542</v>
      </c>
      <c r="B324" s="18">
        <v>47164.326000000008</v>
      </c>
      <c r="C324" s="18">
        <v>3.313542</v>
      </c>
      <c r="D324" s="18">
        <v>46537.634000000005</v>
      </c>
      <c r="E324" s="44"/>
      <c r="F324" s="44"/>
      <c r="G324" s="44"/>
    </row>
    <row r="325" spans="1:7" x14ac:dyDescent="0.2">
      <c r="A325" s="18">
        <v>3.4055849999999999</v>
      </c>
      <c r="B325" s="18">
        <v>47133.372000000003</v>
      </c>
      <c r="C325" s="18">
        <v>3.4055849999999999</v>
      </c>
      <c r="D325" s="18">
        <v>46457.895000000004</v>
      </c>
      <c r="E325" s="44"/>
      <c r="F325" s="44"/>
      <c r="G325" s="44"/>
    </row>
    <row r="326" spans="1:7" x14ac:dyDescent="0.2">
      <c r="A326" s="18">
        <v>3.4976280000000002</v>
      </c>
      <c r="B326" s="18">
        <v>46967.657000000007</v>
      </c>
      <c r="C326" s="18">
        <v>3.4976280000000002</v>
      </c>
      <c r="D326" s="18">
        <v>46403.72</v>
      </c>
      <c r="E326" s="44"/>
      <c r="F326" s="44"/>
      <c r="G326" s="44"/>
    </row>
    <row r="327" spans="1:7" x14ac:dyDescent="0.2">
      <c r="A327" s="18">
        <v>3.5896699999999999</v>
      </c>
      <c r="B327" s="18">
        <v>46730.771999999997</v>
      </c>
      <c r="C327" s="18">
        <v>3.5896699999999999</v>
      </c>
      <c r="D327" s="18">
        <v>46297.9</v>
      </c>
      <c r="E327" s="44"/>
      <c r="F327" s="44"/>
      <c r="G327" s="44"/>
    </row>
    <row r="328" spans="1:7" x14ac:dyDescent="0.2">
      <c r="A328" s="18">
        <v>3.6817129999999998</v>
      </c>
      <c r="B328" s="18">
        <v>46505.667999999998</v>
      </c>
      <c r="C328" s="18">
        <v>3.6817129999999998</v>
      </c>
      <c r="D328" s="18">
        <v>46283.930000000008</v>
      </c>
      <c r="E328" s="44"/>
      <c r="F328" s="44"/>
      <c r="G328" s="44"/>
    </row>
    <row r="329" spans="1:7" x14ac:dyDescent="0.2">
      <c r="A329" s="18">
        <v>3.7737560000000001</v>
      </c>
      <c r="B329" s="18">
        <v>46370.742000000006</v>
      </c>
      <c r="C329" s="18">
        <v>3.7737560000000001</v>
      </c>
      <c r="D329" s="18">
        <v>46291.673999999999</v>
      </c>
      <c r="E329" s="44"/>
      <c r="F329" s="44"/>
      <c r="G329" s="44"/>
    </row>
    <row r="330" spans="1:7" x14ac:dyDescent="0.2">
      <c r="A330" s="18">
        <v>3.865799</v>
      </c>
      <c r="B330" s="18">
        <v>46243.219000000005</v>
      </c>
      <c r="C330" s="18">
        <v>3.865799</v>
      </c>
      <c r="D330" s="18">
        <v>46292.686000000009</v>
      </c>
      <c r="E330" s="44"/>
      <c r="F330" s="44"/>
      <c r="G330" s="44"/>
    </row>
    <row r="331" spans="1:7" x14ac:dyDescent="0.2">
      <c r="A331" s="18">
        <v>3.9578419999999999</v>
      </c>
      <c r="B331" s="18">
        <v>46087.261000000006</v>
      </c>
      <c r="C331" s="18">
        <v>3.9578419999999999</v>
      </c>
      <c r="D331" s="18">
        <v>46185.171999999999</v>
      </c>
      <c r="E331" s="44"/>
      <c r="F331" s="44"/>
      <c r="G331" s="44"/>
    </row>
    <row r="332" spans="1:7" x14ac:dyDescent="0.2">
      <c r="A332" s="18">
        <v>4.0498849999999997</v>
      </c>
      <c r="B332" s="18">
        <v>45934.163000000008</v>
      </c>
      <c r="C332" s="18">
        <v>4.0498849999999997</v>
      </c>
      <c r="D332" s="18">
        <v>46070.10100000001</v>
      </c>
      <c r="E332" s="44"/>
      <c r="F332" s="44"/>
      <c r="G332" s="44"/>
    </row>
    <row r="333" spans="1:7" x14ac:dyDescent="0.2">
      <c r="A333" s="18">
        <v>4.1419280000000001</v>
      </c>
      <c r="B333" s="18">
        <v>45822.788000000008</v>
      </c>
      <c r="C333" s="18">
        <v>4.1419280000000001</v>
      </c>
      <c r="D333" s="18">
        <v>45995.906000000003</v>
      </c>
      <c r="E333" s="44"/>
      <c r="F333" s="44"/>
      <c r="G333" s="44"/>
    </row>
    <row r="334" spans="1:7" x14ac:dyDescent="0.2">
      <c r="A334" s="18">
        <v>4.2339700000000002</v>
      </c>
      <c r="B334" s="18">
        <v>45751.123000000007</v>
      </c>
      <c r="C334" s="18">
        <v>4.2339700000000002</v>
      </c>
      <c r="D334" s="18">
        <v>45899.171999999999</v>
      </c>
      <c r="E334" s="44"/>
      <c r="F334" s="44"/>
      <c r="G334" s="44"/>
    </row>
    <row r="335" spans="1:7" x14ac:dyDescent="0.2">
      <c r="A335" s="18">
        <v>4.3260129999999997</v>
      </c>
      <c r="B335" s="18">
        <v>45677.775000000001</v>
      </c>
      <c r="C335" s="18">
        <v>4.3260129999999997</v>
      </c>
      <c r="D335" s="18">
        <v>45724.030000000006</v>
      </c>
      <c r="E335" s="44"/>
      <c r="F335" s="44"/>
      <c r="G335" s="44"/>
    </row>
    <row r="336" spans="1:7" x14ac:dyDescent="0.2">
      <c r="A336" s="18">
        <v>4.418056</v>
      </c>
      <c r="B336" s="18">
        <v>45608.95900000001</v>
      </c>
      <c r="C336" s="18">
        <v>4.418056</v>
      </c>
      <c r="D336" s="18">
        <v>45515.921000000002</v>
      </c>
      <c r="E336" s="44"/>
      <c r="F336" s="44"/>
      <c r="G336" s="44"/>
    </row>
    <row r="337" spans="1:7" x14ac:dyDescent="0.2">
      <c r="A337" s="18">
        <v>4.5100990000000003</v>
      </c>
      <c r="B337" s="18">
        <v>45599.708000000006</v>
      </c>
      <c r="C337" s="18">
        <v>4.5100990000000003</v>
      </c>
      <c r="D337" s="18">
        <v>45347.346000000005</v>
      </c>
      <c r="E337" s="44"/>
      <c r="F337" s="44"/>
      <c r="G337" s="44"/>
    </row>
    <row r="338" spans="1:7" x14ac:dyDescent="0.2">
      <c r="A338" s="18">
        <v>4.6021419999999997</v>
      </c>
      <c r="B338" s="18">
        <v>45613.337</v>
      </c>
      <c r="C338" s="18">
        <v>4.6021419999999997</v>
      </c>
      <c r="D338" s="18">
        <v>45167.837</v>
      </c>
      <c r="E338" s="44"/>
      <c r="F338" s="44"/>
      <c r="G338" s="44"/>
    </row>
    <row r="339" spans="1:7" x14ac:dyDescent="0.2">
      <c r="A339" s="18">
        <v>4.6941839999999999</v>
      </c>
      <c r="B339" s="18">
        <v>45552.100000000006</v>
      </c>
      <c r="C339" s="18">
        <v>4.6941839999999999</v>
      </c>
      <c r="D339" s="18">
        <v>44941.05</v>
      </c>
      <c r="E339" s="44"/>
      <c r="F339" s="44"/>
      <c r="G339" s="44"/>
    </row>
    <row r="340" spans="1:7" x14ac:dyDescent="0.2">
      <c r="A340" s="18">
        <v>4.7862270000000002</v>
      </c>
      <c r="B340" s="18">
        <v>45390.246000000006</v>
      </c>
      <c r="C340" s="18">
        <v>4.7862270000000002</v>
      </c>
      <c r="D340" s="18">
        <v>44717.805000000008</v>
      </c>
      <c r="E340" s="44"/>
      <c r="F340" s="44"/>
      <c r="G340" s="44"/>
    </row>
    <row r="341" spans="1:7" x14ac:dyDescent="0.2">
      <c r="A341" s="18">
        <v>4.8782699999999997</v>
      </c>
      <c r="B341" s="18">
        <v>45138.060000000005</v>
      </c>
      <c r="C341" s="18">
        <v>4.8782699999999997</v>
      </c>
      <c r="D341" s="18">
        <v>44547.712</v>
      </c>
      <c r="E341" s="44"/>
      <c r="F341" s="44"/>
      <c r="G341" s="44"/>
    </row>
    <row r="342" spans="1:7" x14ac:dyDescent="0.2">
      <c r="A342" s="18">
        <v>4.970313</v>
      </c>
      <c r="B342" s="18">
        <v>44865.348000000005</v>
      </c>
      <c r="C342" s="18">
        <v>4.970313</v>
      </c>
      <c r="D342" s="18">
        <v>44378.796000000002</v>
      </c>
      <c r="E342" s="44"/>
      <c r="F342" s="44"/>
      <c r="G342" s="44"/>
    </row>
    <row r="343" spans="1:7" x14ac:dyDescent="0.2">
      <c r="A343" s="18">
        <v>5.0623560000000003</v>
      </c>
      <c r="B343" s="18">
        <v>44579.502</v>
      </c>
      <c r="C343" s="18">
        <v>5.0623560000000003</v>
      </c>
      <c r="D343" s="18">
        <v>44280.048999999999</v>
      </c>
      <c r="E343" s="44"/>
      <c r="F343" s="44"/>
      <c r="G343" s="44"/>
    </row>
    <row r="344" spans="1:7" x14ac:dyDescent="0.2">
      <c r="A344" s="18">
        <v>5.1543989999999997</v>
      </c>
      <c r="B344" s="18">
        <v>44405.724000000002</v>
      </c>
      <c r="C344" s="18">
        <v>5.1543989999999997</v>
      </c>
      <c r="D344" s="18">
        <v>44228.734000000004</v>
      </c>
      <c r="E344" s="44"/>
      <c r="F344" s="44"/>
      <c r="G344" s="44"/>
    </row>
    <row r="345" spans="1:7" x14ac:dyDescent="0.2">
      <c r="A345" s="18">
        <v>5.2464409999999999</v>
      </c>
      <c r="B345" s="18">
        <v>44310.497000000003</v>
      </c>
      <c r="C345" s="18">
        <v>5.2464409999999999</v>
      </c>
      <c r="D345" s="18">
        <v>44160.600000000006</v>
      </c>
      <c r="E345" s="44"/>
      <c r="F345" s="44"/>
      <c r="G345" s="44"/>
    </row>
    <row r="346" spans="1:7" x14ac:dyDescent="0.2">
      <c r="A346" s="18">
        <v>5.3384840000000002</v>
      </c>
      <c r="B346" s="18">
        <v>44236.302000000003</v>
      </c>
      <c r="C346" s="18">
        <v>5.3384840000000002</v>
      </c>
      <c r="D346" s="18">
        <v>44037.609000000004</v>
      </c>
      <c r="E346" s="44"/>
      <c r="F346" s="44"/>
      <c r="G346" s="44"/>
    </row>
    <row r="347" spans="1:7" x14ac:dyDescent="0.2">
      <c r="A347" s="18">
        <v>5.4305269999999997</v>
      </c>
      <c r="B347" s="18">
        <v>44055.781000000003</v>
      </c>
      <c r="C347" s="18">
        <v>5.4305269999999997</v>
      </c>
      <c r="D347" s="18">
        <v>43861.301000000007</v>
      </c>
      <c r="E347" s="44"/>
      <c r="F347" s="44"/>
      <c r="G347" s="44"/>
    </row>
    <row r="348" spans="1:7" x14ac:dyDescent="0.2">
      <c r="A348" s="18">
        <v>5.52257</v>
      </c>
      <c r="B348" s="18">
        <v>43804.936999999998</v>
      </c>
      <c r="C348" s="18">
        <v>5.52257</v>
      </c>
      <c r="D348" s="18">
        <v>43737.144000000008</v>
      </c>
      <c r="E348" s="44"/>
      <c r="F348" s="44"/>
      <c r="G348" s="44"/>
    </row>
    <row r="349" spans="1:7" x14ac:dyDescent="0.2">
      <c r="A349" s="18">
        <v>5.6146130000000003</v>
      </c>
      <c r="B349" s="18">
        <v>43549.72600000001</v>
      </c>
      <c r="C349" s="18">
        <v>5.6146130000000003</v>
      </c>
      <c r="D349" s="18">
        <v>43509.85100000001</v>
      </c>
      <c r="E349" s="44"/>
      <c r="F349" s="44"/>
      <c r="G349" s="44"/>
    </row>
    <row r="350" spans="1:7" x14ac:dyDescent="0.2">
      <c r="A350" s="18">
        <v>5.7066559999999997</v>
      </c>
      <c r="B350" s="18">
        <v>43359.271999999997</v>
      </c>
      <c r="C350" s="18">
        <v>5.7066559999999997</v>
      </c>
      <c r="D350" s="18">
        <v>43212.235000000001</v>
      </c>
      <c r="E350" s="44"/>
      <c r="F350" s="44"/>
      <c r="G350" s="44"/>
    </row>
    <row r="351" spans="1:7" x14ac:dyDescent="0.2">
      <c r="A351" s="18">
        <v>5.7986979999999999</v>
      </c>
      <c r="B351" s="18">
        <v>43222.498000000007</v>
      </c>
      <c r="C351" s="18">
        <v>5.7986979999999999</v>
      </c>
      <c r="D351" s="18">
        <v>42897.623999999996</v>
      </c>
      <c r="E351" s="44"/>
      <c r="F351" s="44"/>
      <c r="G351" s="44"/>
    </row>
    <row r="352" spans="1:7" x14ac:dyDescent="0.2">
      <c r="A352" s="18">
        <v>5.8907410000000002</v>
      </c>
      <c r="B352" s="18">
        <v>43066.199000000001</v>
      </c>
      <c r="C352" s="18">
        <v>5.8907410000000002</v>
      </c>
      <c r="D352" s="18">
        <v>42659.067000000003</v>
      </c>
      <c r="E352" s="44"/>
      <c r="F352" s="44"/>
      <c r="G352" s="44"/>
    </row>
    <row r="353" spans="1:7" x14ac:dyDescent="0.2">
      <c r="A353" s="18">
        <v>5.9827839999999997</v>
      </c>
      <c r="B353" s="18">
        <v>42839.917999999998</v>
      </c>
      <c r="C353" s="18">
        <v>5.9827839999999997</v>
      </c>
      <c r="D353" s="18">
        <v>42468.283000000003</v>
      </c>
      <c r="E353" s="44"/>
      <c r="F353" s="44"/>
      <c r="G353" s="44"/>
    </row>
    <row r="354" spans="1:7" x14ac:dyDescent="0.2">
      <c r="A354" s="18">
        <v>6.074827</v>
      </c>
      <c r="B354" s="18">
        <v>42571.584000000003</v>
      </c>
      <c r="C354" s="18">
        <v>6.074827</v>
      </c>
      <c r="D354" s="18">
        <v>42237.8</v>
      </c>
      <c r="E354" s="44"/>
      <c r="F354" s="44"/>
      <c r="G354" s="44"/>
    </row>
    <row r="355" spans="1:7" x14ac:dyDescent="0.2">
      <c r="A355" s="18">
        <v>6.1668700000000003</v>
      </c>
      <c r="B355" s="18">
        <v>42348.834000000003</v>
      </c>
      <c r="C355" s="18">
        <v>6.1668700000000003</v>
      </c>
      <c r="D355" s="18">
        <v>41950.612000000001</v>
      </c>
      <c r="E355" s="44"/>
      <c r="F355" s="44"/>
      <c r="G355" s="44"/>
    </row>
    <row r="356" spans="1:7" x14ac:dyDescent="0.2">
      <c r="A356" s="18">
        <v>6.2589129999999997</v>
      </c>
      <c r="B356" s="18">
        <v>42217.098000000005</v>
      </c>
      <c r="C356" s="18">
        <v>6.2589129999999997</v>
      </c>
      <c r="D356" s="18">
        <v>41684.796999999999</v>
      </c>
      <c r="E356" s="44"/>
      <c r="F356" s="44"/>
      <c r="G356" s="44"/>
    </row>
    <row r="357" spans="1:7" x14ac:dyDescent="0.2">
      <c r="A357" s="18">
        <v>6.3509549999999999</v>
      </c>
      <c r="B357" s="18">
        <v>42133.487000000001</v>
      </c>
      <c r="C357" s="18">
        <v>6.3509549999999999</v>
      </c>
      <c r="D357" s="18">
        <v>41480.219000000005</v>
      </c>
      <c r="E357" s="44"/>
      <c r="F357" s="44"/>
      <c r="G357" s="44"/>
    </row>
    <row r="358" spans="1:7" x14ac:dyDescent="0.2">
      <c r="A358" s="18">
        <v>6.4429980000000002</v>
      </c>
      <c r="B358" s="18">
        <v>42050.040999999997</v>
      </c>
      <c r="C358" s="18">
        <v>6.4429980000000002</v>
      </c>
      <c r="D358" s="18">
        <v>41286.575000000004</v>
      </c>
      <c r="E358" s="44"/>
      <c r="F358" s="44"/>
      <c r="G358" s="44"/>
    </row>
    <row r="359" spans="1:7" x14ac:dyDescent="0.2">
      <c r="A359" s="18">
        <v>6.5350409999999997</v>
      </c>
      <c r="B359" s="18">
        <v>41953.97800000001</v>
      </c>
      <c r="C359" s="18">
        <v>6.5350409999999997</v>
      </c>
      <c r="D359" s="18">
        <v>41221.972000000002</v>
      </c>
      <c r="E359" s="44"/>
      <c r="F359" s="44"/>
      <c r="G359" s="44"/>
    </row>
    <row r="360" spans="1:7" x14ac:dyDescent="0.2">
      <c r="A360" s="18">
        <v>6.627084</v>
      </c>
      <c r="B360" s="18">
        <v>41830.998000000007</v>
      </c>
      <c r="C360" s="18">
        <v>6.627084</v>
      </c>
      <c r="D360" s="18">
        <v>41176.212</v>
      </c>
      <c r="E360" s="44"/>
      <c r="F360" s="44"/>
      <c r="G360" s="44"/>
    </row>
    <row r="361" spans="1:7" x14ac:dyDescent="0.2">
      <c r="A361" s="18">
        <v>6.7191270000000003</v>
      </c>
      <c r="B361" s="18">
        <v>41679.748000000007</v>
      </c>
      <c r="C361" s="18">
        <v>6.7191270000000003</v>
      </c>
      <c r="D361" s="18">
        <v>41245.523000000001</v>
      </c>
      <c r="E361" s="44"/>
      <c r="F361" s="44"/>
      <c r="G361" s="44"/>
    </row>
    <row r="362" spans="1:7" x14ac:dyDescent="0.2">
      <c r="A362" s="18">
        <v>6.8111699999999997</v>
      </c>
      <c r="B362" s="18">
        <v>41496.367000000006</v>
      </c>
      <c r="C362" s="18">
        <v>6.8111699999999997</v>
      </c>
      <c r="D362" s="18">
        <v>41206.330000000009</v>
      </c>
      <c r="E362" s="44"/>
      <c r="F362" s="44"/>
      <c r="G362" s="44"/>
    </row>
    <row r="363" spans="1:7" x14ac:dyDescent="0.2">
      <c r="A363" s="18">
        <v>6.903213</v>
      </c>
      <c r="B363" s="18">
        <v>41308.784000000007</v>
      </c>
      <c r="C363" s="18">
        <v>6.903213</v>
      </c>
      <c r="D363" s="18">
        <v>41108.243000000002</v>
      </c>
      <c r="E363" s="44"/>
      <c r="F363" s="44"/>
      <c r="G363" s="44"/>
    </row>
    <row r="364" spans="1:7" x14ac:dyDescent="0.2">
      <c r="A364" s="18">
        <v>6.9952550000000002</v>
      </c>
      <c r="B364" s="18">
        <v>41085.363000000005</v>
      </c>
      <c r="C364" s="18">
        <v>6.9952550000000002</v>
      </c>
      <c r="D364" s="18">
        <v>40956.157000000007</v>
      </c>
      <c r="E364" s="44"/>
      <c r="F364" s="44"/>
      <c r="G364" s="44"/>
    </row>
    <row r="365" spans="1:7" x14ac:dyDescent="0.2">
      <c r="A365" s="18">
        <v>7.0872979999999997</v>
      </c>
      <c r="B365" s="18">
        <v>40809.450000000004</v>
      </c>
      <c r="C365" s="18">
        <v>7.0872979999999997</v>
      </c>
      <c r="D365" s="18">
        <v>40849.831000000006</v>
      </c>
      <c r="E365" s="44"/>
      <c r="F365" s="44"/>
      <c r="G365" s="44"/>
    </row>
    <row r="366" spans="1:7" x14ac:dyDescent="0.2">
      <c r="A366" s="18">
        <v>7.179341</v>
      </c>
      <c r="B366" s="18">
        <v>40569.375</v>
      </c>
      <c r="C366" s="18">
        <v>7.179341</v>
      </c>
      <c r="D366" s="18">
        <v>40739.127</v>
      </c>
      <c r="E366" s="44"/>
      <c r="F366" s="44"/>
      <c r="G366" s="44"/>
    </row>
    <row r="367" spans="1:7" x14ac:dyDescent="0.2">
      <c r="A367" s="18">
        <v>7.2713840000000003</v>
      </c>
      <c r="B367" s="18">
        <v>40357.9</v>
      </c>
      <c r="C367" s="18">
        <v>7.2713840000000003</v>
      </c>
      <c r="D367" s="18">
        <v>40646.936000000009</v>
      </c>
      <c r="E367" s="44"/>
      <c r="F367" s="44"/>
      <c r="G367" s="44"/>
    </row>
    <row r="368" spans="1:7" x14ac:dyDescent="0.2">
      <c r="A368" s="18">
        <v>7.3634269999999997</v>
      </c>
      <c r="B368" s="18">
        <v>40168.292999999998</v>
      </c>
      <c r="C368" s="18">
        <v>7.3634269999999997</v>
      </c>
      <c r="D368" s="18">
        <v>40520.92</v>
      </c>
      <c r="E368" s="44"/>
      <c r="F368" s="44"/>
      <c r="G368" s="44"/>
    </row>
    <row r="369" spans="1:7" x14ac:dyDescent="0.2">
      <c r="A369" s="18">
        <v>7.45547</v>
      </c>
      <c r="B369" s="18">
        <v>39935.115000000005</v>
      </c>
      <c r="C369" s="18">
        <v>7.45547</v>
      </c>
      <c r="D369" s="18">
        <v>40492.991000000002</v>
      </c>
      <c r="E369" s="44"/>
      <c r="F369" s="44"/>
      <c r="G369" s="44"/>
    </row>
    <row r="370" spans="1:7" x14ac:dyDescent="0.2">
      <c r="A370" s="18">
        <v>7.5475130000000004</v>
      </c>
      <c r="B370" s="18">
        <v>39721.781000000003</v>
      </c>
      <c r="C370" s="18">
        <v>7.5475130000000004</v>
      </c>
      <c r="D370" s="18">
        <v>40410.381000000001</v>
      </c>
      <c r="E370" s="44"/>
      <c r="F370" s="44"/>
      <c r="G370" s="44"/>
    </row>
    <row r="371" spans="1:7" x14ac:dyDescent="0.2">
      <c r="A371" s="18">
        <v>7.6395549999999997</v>
      </c>
      <c r="B371" s="18">
        <v>39524.782000000007</v>
      </c>
      <c r="C371" s="18">
        <v>7.6395549999999997</v>
      </c>
      <c r="D371" s="18">
        <v>40263.014000000003</v>
      </c>
      <c r="E371" s="44"/>
      <c r="F371" s="44"/>
      <c r="G371" s="44"/>
    </row>
    <row r="372" spans="1:7" x14ac:dyDescent="0.2">
      <c r="A372" s="18">
        <v>7.731598</v>
      </c>
      <c r="B372" s="18">
        <v>39278.140000000007</v>
      </c>
      <c r="C372" s="18">
        <v>7.731598</v>
      </c>
      <c r="D372" s="18">
        <v>40086.353999999999</v>
      </c>
      <c r="E372" s="44"/>
      <c r="F372" s="44"/>
      <c r="G372" s="44"/>
    </row>
    <row r="373" spans="1:7" x14ac:dyDescent="0.2">
      <c r="A373" s="18">
        <v>7.8236410000000003</v>
      </c>
      <c r="B373" s="18">
        <v>39006.44</v>
      </c>
      <c r="C373" s="18">
        <v>7.8236410000000003</v>
      </c>
      <c r="D373" s="18">
        <v>39970.777000000002</v>
      </c>
      <c r="E373" s="44"/>
      <c r="F373" s="44"/>
      <c r="G373" s="44"/>
    </row>
    <row r="374" spans="1:7" x14ac:dyDescent="0.2">
      <c r="A374" s="18">
        <v>7.9156839999999997</v>
      </c>
      <c r="B374" s="18">
        <v>38772.084999999999</v>
      </c>
      <c r="C374" s="18">
        <v>7.9156839999999997</v>
      </c>
      <c r="D374" s="18">
        <v>39886.495000000003</v>
      </c>
      <c r="E374" s="44"/>
      <c r="F374" s="44"/>
      <c r="G374" s="44"/>
    </row>
    <row r="375" spans="1:7" x14ac:dyDescent="0.2">
      <c r="A375" s="18">
        <v>8.0077269999999992</v>
      </c>
      <c r="B375" s="18">
        <v>38628.403000000006</v>
      </c>
      <c r="C375" s="18">
        <v>8.0077269999999992</v>
      </c>
      <c r="D375" s="18">
        <v>39693.016000000003</v>
      </c>
      <c r="E375" s="44"/>
      <c r="F375" s="44"/>
      <c r="G375" s="44"/>
    </row>
    <row r="376" spans="1:7" x14ac:dyDescent="0.2">
      <c r="A376" s="18">
        <v>8.0997699999999995</v>
      </c>
      <c r="B376" s="18">
        <v>38513.332000000009</v>
      </c>
      <c r="C376" s="18">
        <v>8.0997699999999995</v>
      </c>
      <c r="D376" s="18">
        <v>39417.620000000003</v>
      </c>
      <c r="E376" s="44"/>
      <c r="F376" s="44"/>
      <c r="G376" s="44"/>
    </row>
    <row r="377" spans="1:7" x14ac:dyDescent="0.2">
      <c r="A377" s="18">
        <v>8.1918129999999998</v>
      </c>
      <c r="B377" s="18">
        <v>38374.534000000007</v>
      </c>
      <c r="C377" s="18">
        <v>8.1918129999999998</v>
      </c>
      <c r="D377" s="18">
        <v>39150.287000000004</v>
      </c>
      <c r="E377" s="44"/>
      <c r="F377" s="44"/>
      <c r="G377" s="44"/>
    </row>
    <row r="378" spans="1:7" x14ac:dyDescent="0.2">
      <c r="A378" s="18">
        <v>8.2838550000000009</v>
      </c>
      <c r="B378" s="18">
        <v>38208.819000000003</v>
      </c>
      <c r="C378" s="18">
        <v>8.2838550000000009</v>
      </c>
      <c r="D378" s="18">
        <v>38925.007000000005</v>
      </c>
      <c r="E378" s="44"/>
      <c r="F378" s="44"/>
      <c r="G378" s="44"/>
    </row>
    <row r="379" spans="1:7" x14ac:dyDescent="0.2">
      <c r="A379" s="18">
        <v>8.3758970000000001</v>
      </c>
      <c r="B379" s="18">
        <v>38005.077000000005</v>
      </c>
      <c r="C379" s="18">
        <v>8.3758970000000001</v>
      </c>
      <c r="D379" s="18">
        <v>38719.758000000002</v>
      </c>
      <c r="E379" s="44"/>
      <c r="F379" s="44"/>
      <c r="G379" s="44"/>
    </row>
    <row r="380" spans="1:7" x14ac:dyDescent="0.2">
      <c r="A380" s="18">
        <v>8.4679400000000005</v>
      </c>
      <c r="B380" s="18">
        <v>37749.525000000001</v>
      </c>
      <c r="C380" s="18">
        <v>8.4679400000000005</v>
      </c>
      <c r="D380" s="18">
        <v>38518.722000000002</v>
      </c>
      <c r="E380" s="44"/>
      <c r="F380" s="44"/>
      <c r="G380" s="44"/>
    </row>
    <row r="381" spans="1:7" x14ac:dyDescent="0.2">
      <c r="A381" s="18">
        <v>8.5599830000000008</v>
      </c>
      <c r="B381" s="18">
        <v>37461.171000000002</v>
      </c>
      <c r="C381" s="18">
        <v>8.5599830000000008</v>
      </c>
      <c r="D381" s="18">
        <v>38323.890000000007</v>
      </c>
      <c r="E381" s="44"/>
      <c r="F381" s="44"/>
      <c r="G381" s="44"/>
    </row>
    <row r="382" spans="1:7" x14ac:dyDescent="0.2">
      <c r="A382" s="18">
        <v>8.6520259999999993</v>
      </c>
      <c r="B382" s="18">
        <v>37183.575000000004</v>
      </c>
      <c r="C382" s="18">
        <v>8.6520259999999993</v>
      </c>
      <c r="D382" s="18">
        <v>38084.497000000003</v>
      </c>
      <c r="E382" s="44"/>
      <c r="F382" s="44"/>
      <c r="G382" s="44"/>
    </row>
    <row r="383" spans="1:7" x14ac:dyDescent="0.2">
      <c r="A383" s="18">
        <v>8.7440689999999996</v>
      </c>
      <c r="B383" s="18">
        <v>36949.22</v>
      </c>
      <c r="C383" s="18">
        <v>8.7440689999999996</v>
      </c>
      <c r="D383" s="18">
        <v>37791.589</v>
      </c>
      <c r="E383" s="44"/>
      <c r="F383" s="44"/>
      <c r="G383" s="44"/>
    </row>
    <row r="384" spans="1:7" x14ac:dyDescent="0.2">
      <c r="A384" s="18">
        <v>8.836112</v>
      </c>
      <c r="B384" s="18">
        <v>36724.622000000003</v>
      </c>
      <c r="C384" s="18">
        <v>8.836112</v>
      </c>
      <c r="D384" s="18">
        <v>37496.998000000007</v>
      </c>
      <c r="E384" s="44"/>
      <c r="F384" s="44"/>
      <c r="G384" s="44"/>
    </row>
    <row r="385" spans="1:7" x14ac:dyDescent="0.2">
      <c r="A385" s="18">
        <v>8.9281550000000003</v>
      </c>
      <c r="B385" s="18">
        <v>36512.806000000004</v>
      </c>
      <c r="C385" s="18">
        <v>8.9281550000000003</v>
      </c>
      <c r="D385" s="18">
        <v>37244.471000000005</v>
      </c>
      <c r="E385" s="44"/>
      <c r="F385" s="44"/>
      <c r="G385" s="44"/>
    </row>
    <row r="386" spans="1:7" x14ac:dyDescent="0.2">
      <c r="A386" s="18">
        <v>9.0201980000000006</v>
      </c>
      <c r="B386" s="18">
        <v>36322.198000000004</v>
      </c>
      <c r="C386" s="18">
        <v>9.0201980000000006</v>
      </c>
      <c r="D386" s="18">
        <v>36970.923000000003</v>
      </c>
      <c r="E386" s="44"/>
      <c r="F386" s="44"/>
      <c r="G386" s="44"/>
    </row>
    <row r="387" spans="1:7" x14ac:dyDescent="0.2">
      <c r="A387" s="18">
        <v>9.1122409999999991</v>
      </c>
      <c r="B387" s="18">
        <v>36106.85100000001</v>
      </c>
      <c r="C387" s="18">
        <v>9.1122409999999991</v>
      </c>
      <c r="D387" s="18">
        <v>36693.162000000004</v>
      </c>
      <c r="E387" s="44"/>
      <c r="F387" s="44"/>
      <c r="G387" s="44"/>
    </row>
    <row r="388" spans="1:7" x14ac:dyDescent="0.2">
      <c r="A388" s="18">
        <v>9.2042839999999995</v>
      </c>
      <c r="B388" s="18">
        <v>35866.270000000004</v>
      </c>
      <c r="C388" s="18">
        <v>9.2042839999999995</v>
      </c>
      <c r="D388" s="18">
        <v>36361.061000000009</v>
      </c>
      <c r="E388" s="44"/>
      <c r="F388" s="44"/>
      <c r="G388" s="44"/>
    </row>
    <row r="389" spans="1:7" x14ac:dyDescent="0.2">
      <c r="A389" s="18">
        <v>9.2963269999999998</v>
      </c>
      <c r="B389" s="18">
        <v>35628.549000000006</v>
      </c>
      <c r="C389" s="18">
        <v>9.2963269999999998</v>
      </c>
      <c r="D389" s="18">
        <v>36062.598000000005</v>
      </c>
      <c r="E389" s="44"/>
      <c r="F389" s="44"/>
      <c r="G389" s="44"/>
    </row>
    <row r="390" spans="1:7" x14ac:dyDescent="0.2">
      <c r="A390" s="18">
        <v>9.3883690000000009</v>
      </c>
      <c r="B390" s="18">
        <v>35438.095000000001</v>
      </c>
      <c r="C390" s="18">
        <v>9.3883690000000009</v>
      </c>
      <c r="D390" s="18">
        <v>35791.063000000002</v>
      </c>
      <c r="E390" s="44"/>
      <c r="F390" s="44"/>
      <c r="G390" s="44"/>
    </row>
    <row r="391" spans="1:7" x14ac:dyDescent="0.2">
      <c r="A391" s="18">
        <v>9.4804119999999994</v>
      </c>
      <c r="B391" s="18">
        <v>35241.260999999999</v>
      </c>
      <c r="C391" s="18">
        <v>9.4804119999999994</v>
      </c>
      <c r="D391" s="18">
        <v>35540.725000000006</v>
      </c>
      <c r="E391" s="44"/>
      <c r="F391" s="44"/>
      <c r="G391" s="44"/>
    </row>
    <row r="392" spans="1:7" x14ac:dyDescent="0.2">
      <c r="A392" s="18">
        <v>9.5724540000000005</v>
      </c>
      <c r="B392" s="18">
        <v>34941.797000000006</v>
      </c>
      <c r="C392" s="18">
        <v>9.5724540000000005</v>
      </c>
      <c r="D392" s="18">
        <v>35267.672000000006</v>
      </c>
      <c r="E392" s="44"/>
      <c r="F392" s="44"/>
      <c r="G392" s="44"/>
    </row>
    <row r="393" spans="1:7" x14ac:dyDescent="0.2">
      <c r="A393" s="18">
        <v>9.6644970000000008</v>
      </c>
      <c r="B393" s="18">
        <v>34608.178</v>
      </c>
      <c r="C393" s="18">
        <v>9.6644970000000008</v>
      </c>
      <c r="D393" s="18">
        <v>35000.68</v>
      </c>
      <c r="E393" s="44"/>
      <c r="F393" s="44"/>
      <c r="G393" s="44"/>
    </row>
    <row r="394" spans="1:7" x14ac:dyDescent="0.2">
      <c r="A394" s="18">
        <v>9.7565399999999993</v>
      </c>
      <c r="B394" s="18">
        <v>34272.370000000003</v>
      </c>
      <c r="C394" s="18">
        <v>9.7565399999999993</v>
      </c>
      <c r="D394" s="18">
        <v>34715.01</v>
      </c>
      <c r="E394" s="44"/>
      <c r="F394" s="44"/>
      <c r="G394" s="44"/>
    </row>
    <row r="395" spans="1:7" x14ac:dyDescent="0.2">
      <c r="A395" s="18">
        <v>9.8485829999999996</v>
      </c>
      <c r="B395" s="18">
        <v>33966.68</v>
      </c>
      <c r="C395" s="18">
        <v>9.8485829999999996</v>
      </c>
      <c r="D395" s="18">
        <v>34430.010999999999</v>
      </c>
      <c r="E395" s="44"/>
      <c r="F395" s="44"/>
      <c r="G395" s="44"/>
    </row>
    <row r="396" spans="1:7" x14ac:dyDescent="0.2">
      <c r="A396" s="18">
        <v>9.940626</v>
      </c>
      <c r="B396" s="18">
        <v>33649.22</v>
      </c>
      <c r="C396" s="18">
        <v>9.940626</v>
      </c>
      <c r="D396" s="18">
        <v>34129.040000000001</v>
      </c>
      <c r="E396" s="44"/>
      <c r="F396" s="44"/>
      <c r="G396" s="44"/>
    </row>
    <row r="397" spans="1:7" x14ac:dyDescent="0.2">
      <c r="A397" s="18">
        <v>10.03267</v>
      </c>
      <c r="B397" s="18">
        <v>33325.358</v>
      </c>
      <c r="C397" s="18">
        <v>10.03267</v>
      </c>
      <c r="D397" s="18">
        <v>33836.803</v>
      </c>
      <c r="E397" s="44"/>
      <c r="F397" s="44"/>
      <c r="G397" s="44"/>
    </row>
    <row r="398" spans="1:7" x14ac:dyDescent="0.2">
      <c r="A398" s="18">
        <v>10.12471</v>
      </c>
      <c r="B398" s="18">
        <v>33009.404999999999</v>
      </c>
      <c r="C398" s="18">
        <v>10.12471</v>
      </c>
      <c r="D398" s="18">
        <v>33503.184000000001</v>
      </c>
      <c r="E398" s="44"/>
      <c r="F398" s="44"/>
      <c r="G398" s="44"/>
    </row>
    <row r="399" spans="1:7" x14ac:dyDescent="0.2">
      <c r="A399" s="18">
        <v>10.216749999999999</v>
      </c>
      <c r="B399" s="18">
        <v>32711.459000000003</v>
      </c>
      <c r="C399" s="18">
        <v>10.216749999999999</v>
      </c>
      <c r="D399" s="18">
        <v>33148.874000000003</v>
      </c>
      <c r="E399" s="44"/>
      <c r="F399" s="44"/>
      <c r="G399" s="44"/>
    </row>
    <row r="400" spans="1:7" x14ac:dyDescent="0.2">
      <c r="A400" s="18">
        <v>10.3088</v>
      </c>
      <c r="B400" s="18">
        <v>32434.875000000004</v>
      </c>
      <c r="C400" s="18">
        <v>10.3088</v>
      </c>
      <c r="D400" s="18">
        <v>32860.014000000003</v>
      </c>
      <c r="E400" s="44"/>
      <c r="F400" s="44"/>
      <c r="G400" s="44"/>
    </row>
    <row r="401" spans="1:7" x14ac:dyDescent="0.2">
      <c r="A401" s="18">
        <v>10.400840000000001</v>
      </c>
      <c r="B401" s="18">
        <v>32175.11</v>
      </c>
      <c r="C401" s="18">
        <v>10.400840000000001</v>
      </c>
      <c r="D401" s="18">
        <v>32619.774000000001</v>
      </c>
      <c r="E401" s="44"/>
      <c r="F401" s="44"/>
      <c r="G401" s="44"/>
    </row>
    <row r="402" spans="1:7" x14ac:dyDescent="0.2">
      <c r="A402" s="18">
        <v>10.49288</v>
      </c>
      <c r="B402" s="18">
        <v>31884.732</v>
      </c>
      <c r="C402" s="18">
        <v>10.49288</v>
      </c>
      <c r="D402" s="18">
        <v>32363.199000000004</v>
      </c>
      <c r="E402" s="44"/>
      <c r="F402" s="44"/>
      <c r="G402" s="44"/>
    </row>
    <row r="403" spans="1:7" x14ac:dyDescent="0.2">
      <c r="A403" s="18">
        <v>10.58493</v>
      </c>
      <c r="B403" s="18">
        <v>31534.294000000002</v>
      </c>
      <c r="C403" s="18">
        <v>10.58493</v>
      </c>
      <c r="D403" s="18">
        <v>31989.881000000001</v>
      </c>
      <c r="E403" s="44"/>
      <c r="F403" s="44"/>
      <c r="G403" s="44"/>
    </row>
    <row r="404" spans="1:7" x14ac:dyDescent="0.2">
      <c r="A404" s="18">
        <v>10.676970000000001</v>
      </c>
      <c r="B404" s="18">
        <v>31102.423000000003</v>
      </c>
      <c r="C404" s="18">
        <v>10.676970000000001</v>
      </c>
      <c r="D404" s="18">
        <v>31534.624000000003</v>
      </c>
      <c r="E404" s="44"/>
      <c r="F404" s="44"/>
      <c r="G404" s="44"/>
    </row>
    <row r="405" spans="1:7" x14ac:dyDescent="0.2">
      <c r="A405" s="18">
        <v>10.76901</v>
      </c>
      <c r="B405" s="18">
        <v>30642.964000000004</v>
      </c>
      <c r="C405" s="18">
        <v>10.76901</v>
      </c>
      <c r="D405" s="18">
        <v>31030.758000000002</v>
      </c>
      <c r="E405" s="44"/>
      <c r="F405" s="44"/>
      <c r="G405" s="44"/>
    </row>
    <row r="406" spans="1:7" x14ac:dyDescent="0.2">
      <c r="A406" s="18">
        <v>10.861050000000001</v>
      </c>
      <c r="B406" s="18">
        <v>30213.282000000003</v>
      </c>
      <c r="C406" s="18">
        <v>10.861050000000001</v>
      </c>
      <c r="D406" s="18">
        <v>30551.444000000003</v>
      </c>
      <c r="E406" s="44"/>
      <c r="F406" s="44"/>
      <c r="G406" s="44"/>
    </row>
    <row r="407" spans="1:7" x14ac:dyDescent="0.2">
      <c r="A407" s="18">
        <v>10.953099999999999</v>
      </c>
      <c r="B407" s="18">
        <v>29845.684000000001</v>
      </c>
      <c r="C407" s="18">
        <v>10.953099999999999</v>
      </c>
      <c r="D407" s="18">
        <v>30124.281000000003</v>
      </c>
      <c r="E407" s="44"/>
      <c r="F407" s="44"/>
      <c r="G407" s="44"/>
    </row>
    <row r="408" spans="1:7" x14ac:dyDescent="0.2">
      <c r="A408" s="18">
        <v>11.04514</v>
      </c>
      <c r="B408" s="18">
        <v>29492.21</v>
      </c>
      <c r="C408" s="18">
        <v>11.04514</v>
      </c>
      <c r="D408" s="18">
        <v>29742.042000000005</v>
      </c>
      <c r="E408" s="44"/>
      <c r="F408" s="44"/>
      <c r="G408" s="44"/>
    </row>
    <row r="409" spans="1:7" x14ac:dyDescent="0.2">
      <c r="A409" s="18">
        <v>11.137180000000001</v>
      </c>
      <c r="B409" s="18">
        <v>29106.11</v>
      </c>
      <c r="C409" s="18">
        <v>11.137180000000001</v>
      </c>
      <c r="D409" s="18">
        <v>29376.127</v>
      </c>
      <c r="E409" s="44"/>
      <c r="F409" s="44"/>
      <c r="G409" s="44"/>
    </row>
    <row r="410" spans="1:7" x14ac:dyDescent="0.2">
      <c r="A410" s="18">
        <v>11.229229999999999</v>
      </c>
      <c r="B410" s="18">
        <v>28704.357</v>
      </c>
      <c r="C410" s="18">
        <v>11.229229999999999</v>
      </c>
      <c r="D410" s="18">
        <v>29054.289000000004</v>
      </c>
      <c r="E410" s="44"/>
      <c r="F410" s="44"/>
      <c r="G410" s="44"/>
    </row>
    <row r="411" spans="1:7" x14ac:dyDescent="0.2">
      <c r="A411" s="18">
        <v>11.32127</v>
      </c>
      <c r="B411" s="18">
        <v>28319.929</v>
      </c>
      <c r="C411" s="18">
        <v>11.32127</v>
      </c>
      <c r="D411" s="18">
        <v>28799.914000000004</v>
      </c>
      <c r="E411" s="44"/>
      <c r="F411" s="44"/>
      <c r="G411" s="44"/>
    </row>
    <row r="412" spans="1:7" x14ac:dyDescent="0.2">
      <c r="A412" s="18">
        <v>11.413309999999999</v>
      </c>
      <c r="B412" s="18">
        <v>27962.924000000003</v>
      </c>
      <c r="C412" s="18">
        <v>11.413309999999999</v>
      </c>
      <c r="D412" s="18">
        <v>28563.370000000003</v>
      </c>
      <c r="E412" s="44"/>
      <c r="F412" s="44"/>
      <c r="G412" s="44"/>
    </row>
    <row r="413" spans="1:7" x14ac:dyDescent="0.2">
      <c r="A413" s="18">
        <v>11.50535</v>
      </c>
      <c r="B413" s="18">
        <v>27618.206000000002</v>
      </c>
      <c r="C413" s="18">
        <v>11.50535</v>
      </c>
      <c r="D413" s="18">
        <v>28257.68</v>
      </c>
      <c r="E413" s="44"/>
      <c r="F413" s="44"/>
      <c r="G413" s="44"/>
    </row>
    <row r="414" spans="1:7" x14ac:dyDescent="0.2">
      <c r="A414" s="18">
        <v>11.5974</v>
      </c>
      <c r="B414" s="18">
        <v>27268.098000000002</v>
      </c>
      <c r="C414" s="18">
        <v>11.5974</v>
      </c>
      <c r="D414" s="18">
        <v>27848.359</v>
      </c>
      <c r="E414" s="44"/>
      <c r="F414" s="44"/>
      <c r="G414" s="44"/>
    </row>
    <row r="415" spans="1:7" x14ac:dyDescent="0.2">
      <c r="A415" s="18">
        <v>11.689439999999999</v>
      </c>
      <c r="B415" s="18">
        <v>26899.157999999999</v>
      </c>
      <c r="C415" s="18">
        <v>11.689439999999999</v>
      </c>
      <c r="D415" s="18">
        <v>27359.959000000003</v>
      </c>
      <c r="E415" s="44"/>
      <c r="F415" s="44"/>
      <c r="G415" s="44"/>
    </row>
    <row r="416" spans="1:7" x14ac:dyDescent="0.2">
      <c r="A416" s="18">
        <v>11.78148</v>
      </c>
      <c r="B416" s="18">
        <v>26494.71</v>
      </c>
      <c r="C416" s="18">
        <v>11.78148</v>
      </c>
      <c r="D416" s="18">
        <v>26793.327000000001</v>
      </c>
      <c r="E416" s="44"/>
      <c r="F416" s="44"/>
      <c r="G416" s="44"/>
    </row>
    <row r="417" spans="1:7" x14ac:dyDescent="0.2">
      <c r="A417" s="18">
        <v>11.873530000000001</v>
      </c>
      <c r="B417" s="18">
        <v>26047.527000000002</v>
      </c>
      <c r="C417" s="18">
        <v>11.873530000000001</v>
      </c>
      <c r="D417" s="18">
        <v>26123.064000000002</v>
      </c>
      <c r="E417" s="44"/>
      <c r="F417" s="44"/>
      <c r="G417" s="44"/>
    </row>
    <row r="418" spans="1:7" x14ac:dyDescent="0.2">
      <c r="A418" s="18">
        <v>11.96557</v>
      </c>
      <c r="B418" s="18">
        <v>25553.077000000001</v>
      </c>
      <c r="C418" s="18">
        <v>11.96557</v>
      </c>
      <c r="D418" s="18">
        <v>25353.878000000001</v>
      </c>
      <c r="E418" s="44"/>
      <c r="F418" s="44"/>
      <c r="G418" s="44"/>
    </row>
    <row r="419" spans="1:7" x14ac:dyDescent="0.2">
      <c r="A419" s="18">
        <v>12.05761</v>
      </c>
      <c r="B419" s="18">
        <v>24970.638000000003</v>
      </c>
      <c r="C419" s="18">
        <v>12.05761</v>
      </c>
      <c r="D419" s="18">
        <v>24547.853000000003</v>
      </c>
      <c r="E419" s="44"/>
      <c r="F419" s="44"/>
      <c r="G419" s="44"/>
    </row>
    <row r="420" spans="1:7" x14ac:dyDescent="0.2">
      <c r="A420" s="18">
        <v>12.149649999999999</v>
      </c>
      <c r="B420" s="18">
        <v>24204.477000000003</v>
      </c>
      <c r="C420" s="18">
        <v>12.149649999999999</v>
      </c>
      <c r="D420" s="18">
        <v>23762.343000000004</v>
      </c>
      <c r="E420" s="44"/>
      <c r="F420" s="44"/>
      <c r="G420" s="44"/>
    </row>
    <row r="421" spans="1:7" x14ac:dyDescent="0.2">
      <c r="A421" s="18">
        <v>12.2417</v>
      </c>
      <c r="B421" s="18">
        <v>23068.364000000005</v>
      </c>
      <c r="C421" s="18">
        <v>12.2417</v>
      </c>
      <c r="D421" s="18">
        <v>22993.333000000002</v>
      </c>
      <c r="E421" s="44"/>
      <c r="F421" s="44"/>
      <c r="G421" s="44"/>
    </row>
    <row r="422" spans="1:7" x14ac:dyDescent="0.2">
      <c r="A422" s="18">
        <v>12.333740000000001</v>
      </c>
      <c r="B422" s="18">
        <v>21141.692000000003</v>
      </c>
      <c r="C422" s="18">
        <v>12.333740000000001</v>
      </c>
      <c r="D422" s="18">
        <v>22174.68</v>
      </c>
      <c r="E422" s="44"/>
      <c r="F422" s="44"/>
      <c r="G422" s="44"/>
    </row>
    <row r="423" spans="1:7" x14ac:dyDescent="0.2">
      <c r="A423" s="18">
        <v>12.42578</v>
      </c>
      <c r="B423" s="18">
        <v>17944.157000000003</v>
      </c>
      <c r="C423" s="18">
        <v>12.42578</v>
      </c>
      <c r="D423" s="18">
        <v>21151.449000000001</v>
      </c>
      <c r="E423" s="44"/>
      <c r="F423" s="44"/>
      <c r="G423" s="44"/>
    </row>
    <row r="424" spans="1:7" x14ac:dyDescent="0.2">
      <c r="A424" s="18">
        <v>12.51783</v>
      </c>
      <c r="B424" s="18">
        <v>13580.556</v>
      </c>
      <c r="C424" s="18">
        <v>12.51783</v>
      </c>
      <c r="D424" s="18">
        <v>19417.079000000002</v>
      </c>
      <c r="E424" s="44"/>
      <c r="F424" s="44"/>
      <c r="G424" s="44"/>
    </row>
    <row r="425" spans="1:7" x14ac:dyDescent="0.2">
      <c r="A425" s="18">
        <v>12.609870000000001</v>
      </c>
      <c r="B425" s="18">
        <v>8987.4696999999996</v>
      </c>
      <c r="C425" s="18">
        <v>12.609870000000001</v>
      </c>
      <c r="D425" s="18">
        <v>15980.811000000002</v>
      </c>
      <c r="E425" s="44"/>
      <c r="F425" s="44"/>
      <c r="G425" s="44"/>
    </row>
    <row r="426" spans="1:7" x14ac:dyDescent="0.2">
      <c r="A426" s="18">
        <v>12.70191</v>
      </c>
      <c r="B426" s="18">
        <v>5301.7008000000005</v>
      </c>
      <c r="C426" s="18">
        <v>12.70191</v>
      </c>
      <c r="D426" s="18">
        <v>10746.067200000001</v>
      </c>
      <c r="E426" s="44"/>
      <c r="F426" s="44"/>
      <c r="G426" s="44"/>
    </row>
    <row r="427" spans="1:7" x14ac:dyDescent="0.2">
      <c r="A427" s="18">
        <v>12.793950000000001</v>
      </c>
      <c r="B427" s="18">
        <v>3090.2058000000002</v>
      </c>
      <c r="C427" s="18">
        <v>12.793950000000001</v>
      </c>
      <c r="D427" s="18">
        <v>5525.2901000000002</v>
      </c>
      <c r="E427" s="44"/>
      <c r="F427" s="44"/>
      <c r="G427" s="44"/>
    </row>
    <row r="428" spans="1:7" x14ac:dyDescent="0.2">
      <c r="A428" s="18">
        <v>12.885999999999999</v>
      </c>
      <c r="B428" s="18">
        <v>1993.7951</v>
      </c>
      <c r="C428" s="18">
        <v>12.885999999999999</v>
      </c>
      <c r="D428" s="18">
        <v>2171.7916</v>
      </c>
      <c r="E428" s="44"/>
      <c r="F428" s="44"/>
      <c r="G428" s="44"/>
    </row>
    <row r="429" spans="1:7" x14ac:dyDescent="0.2">
      <c r="A429" s="18">
        <v>12.97804</v>
      </c>
      <c r="B429" s="18">
        <v>1499.5101000000002</v>
      </c>
      <c r="C429" s="18">
        <v>12.97804</v>
      </c>
      <c r="D429" s="18">
        <v>1012.2911700000001</v>
      </c>
      <c r="E429" s="44"/>
      <c r="F429" s="44"/>
      <c r="G429" s="44"/>
    </row>
    <row r="430" spans="1:7" x14ac:dyDescent="0.2">
      <c r="A430" s="18">
        <v>13.070080000000001</v>
      </c>
      <c r="B430" s="18">
        <v>1182.5484000000001</v>
      </c>
      <c r="C430" s="18">
        <v>13.070080000000001</v>
      </c>
      <c r="D430" s="18">
        <v>777.59847000000002</v>
      </c>
      <c r="E430" s="44"/>
      <c r="F430" s="44"/>
      <c r="G430" s="44"/>
    </row>
    <row r="431" spans="1:7" x14ac:dyDescent="0.2">
      <c r="A431" s="18">
        <v>13.162129999999999</v>
      </c>
      <c r="B431" s="18">
        <v>963.50199000000009</v>
      </c>
      <c r="C431" s="18">
        <v>13.162129999999999</v>
      </c>
      <c r="D431" s="18">
        <v>670.43053000000009</v>
      </c>
      <c r="E431" s="44"/>
      <c r="F431" s="44"/>
      <c r="G431" s="44"/>
    </row>
    <row r="432" spans="1:7" x14ac:dyDescent="0.2">
      <c r="A432" s="18">
        <v>13.25417</v>
      </c>
      <c r="B432" s="18">
        <v>821.00403000000006</v>
      </c>
      <c r="C432" s="18">
        <v>13.25417</v>
      </c>
      <c r="D432" s="18">
        <v>596.57378000000006</v>
      </c>
      <c r="E432" s="44"/>
      <c r="F432" s="44"/>
      <c r="G432" s="44"/>
    </row>
    <row r="433" spans="1:7" x14ac:dyDescent="0.2">
      <c r="A433" s="18">
        <v>13.346209999999999</v>
      </c>
      <c r="B433" s="18">
        <v>729.81876</v>
      </c>
      <c r="C433" s="18">
        <v>13.346209999999999</v>
      </c>
      <c r="D433" s="18">
        <v>546.43875000000003</v>
      </c>
      <c r="E433" s="44"/>
      <c r="F433" s="44"/>
      <c r="G433" s="44"/>
    </row>
    <row r="434" spans="1:7" x14ac:dyDescent="0.2">
      <c r="A434" s="18">
        <v>13.43825</v>
      </c>
      <c r="B434" s="18">
        <v>671.94468000000006</v>
      </c>
      <c r="C434" s="18">
        <v>13.43825</v>
      </c>
      <c r="D434" s="18">
        <v>513.96873000000005</v>
      </c>
      <c r="E434" s="44"/>
      <c r="F434" s="44"/>
      <c r="G434" s="44"/>
    </row>
    <row r="435" spans="1:7" x14ac:dyDescent="0.2">
      <c r="A435" s="18">
        <v>13.5303</v>
      </c>
      <c r="B435" s="18">
        <v>634.42753000000005</v>
      </c>
      <c r="C435" s="18">
        <v>13.5303</v>
      </c>
      <c r="D435" s="18">
        <v>490.58350000000007</v>
      </c>
      <c r="E435" s="44"/>
      <c r="F435" s="44"/>
      <c r="G435" s="44"/>
    </row>
    <row r="436" spans="1:7" x14ac:dyDescent="0.2">
      <c r="A436" s="18">
        <v>13.622339999999999</v>
      </c>
      <c r="B436" s="18">
        <v>599.26558999999997</v>
      </c>
      <c r="C436" s="18">
        <v>13.622339999999999</v>
      </c>
      <c r="D436" s="18">
        <v>465.51604000000003</v>
      </c>
      <c r="E436" s="44"/>
      <c r="F436" s="44"/>
      <c r="G436" s="44"/>
    </row>
    <row r="437" spans="1:7" x14ac:dyDescent="0.2">
      <c r="A437" s="18">
        <v>13.71438</v>
      </c>
      <c r="B437" s="18">
        <v>564.94504000000006</v>
      </c>
      <c r="C437" s="18">
        <v>13.71438</v>
      </c>
      <c r="D437" s="18">
        <v>443.14028000000008</v>
      </c>
      <c r="E437" s="44"/>
      <c r="F437" s="44"/>
      <c r="G437" s="44"/>
    </row>
    <row r="438" spans="1:7" x14ac:dyDescent="0.2">
      <c r="A438" s="18">
        <v>13.806430000000001</v>
      </c>
      <c r="B438" s="18">
        <v>536.34438</v>
      </c>
      <c r="C438" s="18">
        <v>13.806430000000001</v>
      </c>
      <c r="D438" s="18">
        <v>424.80229000000003</v>
      </c>
      <c r="E438" s="44"/>
      <c r="F438" s="44"/>
      <c r="G438" s="44"/>
    </row>
    <row r="439" spans="1:7" x14ac:dyDescent="0.2">
      <c r="A439" s="18">
        <v>13.89847</v>
      </c>
      <c r="B439" s="18">
        <v>520.86649999999997</v>
      </c>
      <c r="C439" s="18">
        <v>13.89847</v>
      </c>
      <c r="D439" s="18">
        <v>407.64196000000004</v>
      </c>
      <c r="E439" s="44"/>
      <c r="F439" s="44"/>
      <c r="G439" s="44"/>
    </row>
    <row r="440" spans="1:7" x14ac:dyDescent="0.2">
      <c r="A440" s="18">
        <v>13.99051</v>
      </c>
      <c r="B440" s="18">
        <v>518.17469000000006</v>
      </c>
      <c r="C440" s="18">
        <v>13.99051</v>
      </c>
      <c r="D440" s="18">
        <v>394.01461000000006</v>
      </c>
      <c r="E440" s="44"/>
      <c r="F440" s="44"/>
      <c r="G440" s="44"/>
    </row>
    <row r="441" spans="1:7" x14ac:dyDescent="0.2">
      <c r="A441" s="18">
        <v>14.082549999999999</v>
      </c>
      <c r="B441" s="18">
        <v>522.38065000000006</v>
      </c>
      <c r="C441" s="18">
        <v>14.082549999999999</v>
      </c>
      <c r="D441" s="18">
        <v>379.37790000000007</v>
      </c>
      <c r="E441" s="44"/>
      <c r="F441" s="44"/>
      <c r="G441" s="44"/>
    </row>
    <row r="442" spans="1:7" x14ac:dyDescent="0.2">
      <c r="A442" s="18">
        <v>14.1746</v>
      </c>
      <c r="B442" s="18">
        <v>520.86649999999997</v>
      </c>
      <c r="C442" s="18">
        <v>14.1746</v>
      </c>
      <c r="D442" s="18">
        <v>370.96598000000006</v>
      </c>
      <c r="E442" s="44"/>
      <c r="F442" s="44"/>
      <c r="G442" s="44"/>
    </row>
    <row r="443" spans="1:7" x14ac:dyDescent="0.2">
      <c r="A443" s="18">
        <v>14.266640000000001</v>
      </c>
      <c r="B443" s="18">
        <v>501.85553000000004</v>
      </c>
      <c r="C443" s="18">
        <v>14.266640000000001</v>
      </c>
      <c r="D443" s="18">
        <v>361.88108000000005</v>
      </c>
      <c r="E443" s="44"/>
      <c r="F443" s="44"/>
      <c r="G443" s="44"/>
    </row>
    <row r="444" spans="1:7" x14ac:dyDescent="0.2">
      <c r="A444" s="18">
        <v>14.35868</v>
      </c>
      <c r="B444" s="18">
        <v>476.95626000000004</v>
      </c>
      <c r="C444" s="18">
        <v>14.35868</v>
      </c>
      <c r="D444" s="18">
        <v>354.81501000000003</v>
      </c>
      <c r="E444" s="44"/>
      <c r="F444" s="44"/>
      <c r="G444" s="44"/>
    </row>
    <row r="445" spans="1:7" x14ac:dyDescent="0.2">
      <c r="A445" s="18">
        <v>14.45072</v>
      </c>
      <c r="B445" s="18">
        <v>460.30061000000006</v>
      </c>
      <c r="C445" s="18">
        <v>14.45072</v>
      </c>
      <c r="D445" s="18">
        <v>356.32916000000006</v>
      </c>
      <c r="E445" s="44"/>
      <c r="F445" s="44"/>
      <c r="G445" s="44"/>
    </row>
    <row r="446" spans="1:7" x14ac:dyDescent="0.2">
      <c r="A446" s="18">
        <v>14.542770000000001</v>
      </c>
      <c r="B446" s="18">
        <v>457.44050000000004</v>
      </c>
      <c r="C446" s="18">
        <v>14.542770000000001</v>
      </c>
      <c r="D446" s="18">
        <v>353.80565000000001</v>
      </c>
      <c r="E446" s="44"/>
      <c r="F446" s="44"/>
      <c r="G446" s="44"/>
    </row>
    <row r="447" spans="1:7" x14ac:dyDescent="0.2">
      <c r="A447" s="18">
        <v>14.63481</v>
      </c>
      <c r="B447" s="18">
        <v>453.40284000000003</v>
      </c>
      <c r="C447" s="18">
        <v>14.63481</v>
      </c>
      <c r="D447" s="18">
        <v>351.45033000000001</v>
      </c>
      <c r="E447" s="44"/>
      <c r="F447" s="44"/>
      <c r="G447" s="44"/>
    </row>
    <row r="448" spans="1:7" x14ac:dyDescent="0.2">
      <c r="A448" s="18">
        <v>14.726850000000001</v>
      </c>
      <c r="B448" s="18">
        <v>442.97198000000003</v>
      </c>
      <c r="C448" s="18">
        <v>14.726850000000001</v>
      </c>
      <c r="D448" s="18">
        <v>344.21596000000005</v>
      </c>
      <c r="E448" s="44"/>
      <c r="F448" s="44"/>
      <c r="G448" s="44"/>
    </row>
    <row r="449" spans="1:7" x14ac:dyDescent="0.2">
      <c r="A449" s="18">
        <v>14.818899999999999</v>
      </c>
      <c r="B449" s="18">
        <v>432.03655000000003</v>
      </c>
      <c r="C449" s="18">
        <v>14.818899999999999</v>
      </c>
      <c r="D449" s="18">
        <v>339.84181000000001</v>
      </c>
      <c r="E449" s="44"/>
      <c r="F449" s="44"/>
      <c r="G449" s="44"/>
    </row>
    <row r="450" spans="1:7" x14ac:dyDescent="0.2">
      <c r="A450" s="18">
        <v>14.91094</v>
      </c>
      <c r="B450" s="18">
        <v>421.43750000000006</v>
      </c>
      <c r="C450" s="18">
        <v>14.91094</v>
      </c>
      <c r="D450" s="18">
        <v>337.99117000000001</v>
      </c>
      <c r="E450" s="44"/>
      <c r="F450" s="44"/>
      <c r="G450" s="44"/>
    </row>
    <row r="451" spans="1:7" x14ac:dyDescent="0.2">
      <c r="A451" s="18">
        <v>15.002980000000001</v>
      </c>
      <c r="B451" s="18">
        <v>409.15611000000007</v>
      </c>
      <c r="C451" s="18">
        <v>15.002980000000001</v>
      </c>
      <c r="D451" s="18">
        <v>331.59819000000005</v>
      </c>
      <c r="E451" s="44"/>
      <c r="F451" s="44"/>
      <c r="G451" s="44"/>
    </row>
    <row r="452" spans="1:7" x14ac:dyDescent="0.2">
      <c r="A452" s="18">
        <v>15.09503</v>
      </c>
      <c r="B452" s="18">
        <v>397.37940000000003</v>
      </c>
      <c r="C452" s="18">
        <v>15.09503</v>
      </c>
      <c r="D452" s="18">
        <v>324.19562999999999</v>
      </c>
      <c r="E452" s="44"/>
      <c r="F452" s="44"/>
      <c r="G452" s="44"/>
    </row>
    <row r="453" spans="1:7" x14ac:dyDescent="0.2">
      <c r="A453" s="18">
        <v>15.18707</v>
      </c>
      <c r="B453" s="18">
        <v>391.82748000000004</v>
      </c>
      <c r="C453" s="18">
        <v>15.18707</v>
      </c>
      <c r="D453" s="18">
        <v>320.99914000000007</v>
      </c>
      <c r="E453" s="44"/>
      <c r="F453" s="44"/>
      <c r="G453" s="44"/>
    </row>
    <row r="454" spans="1:7" x14ac:dyDescent="0.2">
      <c r="A454" s="18">
        <v>15.279109999999999</v>
      </c>
      <c r="B454" s="18">
        <v>397.88408000000004</v>
      </c>
      <c r="C454" s="18">
        <v>15.279109999999999</v>
      </c>
      <c r="D454" s="18">
        <v>325.37329000000005</v>
      </c>
      <c r="E454" s="44"/>
      <c r="F454" s="44"/>
      <c r="G454" s="44"/>
    </row>
    <row r="455" spans="1:7" x14ac:dyDescent="0.2">
      <c r="A455" s="18">
        <v>15.37115</v>
      </c>
      <c r="B455" s="18">
        <v>406.46429999999998</v>
      </c>
      <c r="C455" s="18">
        <v>15.37115</v>
      </c>
      <c r="D455" s="18">
        <v>333.28053000000006</v>
      </c>
      <c r="E455" s="44"/>
      <c r="F455" s="44"/>
      <c r="G455" s="44"/>
    </row>
    <row r="456" spans="1:7" x14ac:dyDescent="0.2">
      <c r="A456" s="18">
        <v>15.463200000000001</v>
      </c>
      <c r="B456" s="18">
        <v>404.95015000000006</v>
      </c>
      <c r="C456" s="18">
        <v>15.463200000000001</v>
      </c>
      <c r="D456" s="18">
        <v>341.18777000000006</v>
      </c>
      <c r="E456" s="44"/>
      <c r="F456" s="44"/>
      <c r="G456" s="44"/>
    </row>
    <row r="457" spans="1:7" x14ac:dyDescent="0.2">
      <c r="A457" s="18">
        <v>15.55524</v>
      </c>
      <c r="B457" s="18">
        <v>393.67812000000004</v>
      </c>
      <c r="C457" s="18">
        <v>15.55524</v>
      </c>
      <c r="D457" s="18">
        <v>346.57139000000006</v>
      </c>
      <c r="E457" s="44"/>
      <c r="F457" s="44"/>
      <c r="G457" s="44"/>
    </row>
    <row r="458" spans="1:7" x14ac:dyDescent="0.2">
      <c r="A458" s="18">
        <v>15.64728</v>
      </c>
      <c r="B458" s="18">
        <v>380.05088000000006</v>
      </c>
      <c r="C458" s="18">
        <v>15.64728</v>
      </c>
      <c r="D458" s="18">
        <v>345.05724000000004</v>
      </c>
      <c r="E458" s="44"/>
      <c r="F458" s="44"/>
      <c r="G458" s="44"/>
    </row>
    <row r="459" spans="1:7" x14ac:dyDescent="0.2">
      <c r="A459" s="18">
        <v>15.739319999999999</v>
      </c>
      <c r="B459" s="18">
        <v>372.48013000000003</v>
      </c>
      <c r="C459" s="18">
        <v>15.739319999999999</v>
      </c>
      <c r="D459" s="18">
        <v>336.14053000000001</v>
      </c>
      <c r="E459" s="44"/>
      <c r="F459" s="44"/>
      <c r="G459" s="44"/>
    </row>
    <row r="460" spans="1:7" x14ac:dyDescent="0.2">
      <c r="A460" s="18">
        <v>15.83137</v>
      </c>
      <c r="B460" s="18">
        <v>370.96598000000006</v>
      </c>
      <c r="C460" s="18">
        <v>15.83137</v>
      </c>
      <c r="D460" s="18">
        <v>322.00850000000003</v>
      </c>
      <c r="E460" s="44"/>
      <c r="F460" s="44"/>
      <c r="G460" s="44"/>
    </row>
    <row r="461" spans="1:7" x14ac:dyDescent="0.2">
      <c r="A461" s="18">
        <v>15.923410000000001</v>
      </c>
      <c r="B461" s="18">
        <v>374.16247000000004</v>
      </c>
      <c r="C461" s="18">
        <v>15.923410000000001</v>
      </c>
      <c r="D461" s="18">
        <v>310.56828000000002</v>
      </c>
      <c r="E461" s="44"/>
      <c r="F461" s="44"/>
      <c r="G461" s="44"/>
    </row>
    <row r="462" spans="1:7" x14ac:dyDescent="0.2">
      <c r="A462" s="18">
        <v>16.015450000000001</v>
      </c>
      <c r="B462" s="18">
        <v>378.70492000000002</v>
      </c>
      <c r="C462" s="18">
        <v>16.015450000000001</v>
      </c>
      <c r="D462" s="18">
        <v>304.84817000000004</v>
      </c>
      <c r="E462" s="44"/>
      <c r="F462" s="44"/>
      <c r="G462" s="44"/>
    </row>
    <row r="463" spans="1:7" x14ac:dyDescent="0.2">
      <c r="A463" s="18">
        <v>16.107500000000002</v>
      </c>
      <c r="B463" s="18">
        <v>380.89204999999998</v>
      </c>
      <c r="C463" s="18">
        <v>16.107500000000002</v>
      </c>
      <c r="D463" s="18">
        <v>303.16583000000003</v>
      </c>
      <c r="E463" s="44"/>
      <c r="F463" s="44"/>
      <c r="G463" s="44"/>
    </row>
    <row r="464" spans="1:7" x14ac:dyDescent="0.2">
      <c r="A464" s="18">
        <v>16.199539999999999</v>
      </c>
      <c r="B464" s="18">
        <v>380.55556000000007</v>
      </c>
      <c r="C464" s="18">
        <v>16.199539999999999</v>
      </c>
      <c r="D464" s="18">
        <v>302.15636000000001</v>
      </c>
      <c r="E464" s="44"/>
      <c r="F464" s="44"/>
      <c r="G464" s="44"/>
    </row>
    <row r="465" spans="1:7" x14ac:dyDescent="0.2">
      <c r="A465" s="18">
        <v>16.29158</v>
      </c>
      <c r="B465" s="18">
        <v>378.20024000000001</v>
      </c>
      <c r="C465" s="18">
        <v>16.29158</v>
      </c>
      <c r="D465" s="18">
        <v>298.28689000000003</v>
      </c>
      <c r="E465" s="44"/>
      <c r="F465" s="44"/>
      <c r="G465" s="44"/>
    </row>
    <row r="466" spans="1:7" x14ac:dyDescent="0.2">
      <c r="A466" s="18">
        <v>16.38363</v>
      </c>
      <c r="B466" s="18">
        <v>372.14364000000006</v>
      </c>
      <c r="C466" s="18">
        <v>16.38363</v>
      </c>
      <c r="D466" s="18">
        <v>292.06210000000004</v>
      </c>
      <c r="E466" s="44"/>
      <c r="F466" s="44"/>
      <c r="G466" s="44"/>
    </row>
    <row r="467" spans="1:7" x14ac:dyDescent="0.2">
      <c r="A467" s="18">
        <v>16.475670000000001</v>
      </c>
      <c r="B467" s="18">
        <v>363.22693000000004</v>
      </c>
      <c r="C467" s="18">
        <v>16.475670000000001</v>
      </c>
      <c r="D467" s="18">
        <v>283.31369000000007</v>
      </c>
      <c r="E467" s="44"/>
      <c r="F467" s="44"/>
      <c r="G467" s="44"/>
    </row>
    <row r="468" spans="1:7" x14ac:dyDescent="0.2">
      <c r="A468" s="18">
        <v>16.567710000000002</v>
      </c>
      <c r="B468" s="18">
        <v>354.31033000000002</v>
      </c>
      <c r="C468" s="18">
        <v>16.567710000000002</v>
      </c>
      <c r="D468" s="18">
        <v>277.93007</v>
      </c>
      <c r="E468" s="44"/>
      <c r="F468" s="44"/>
      <c r="G468" s="44"/>
    </row>
    <row r="469" spans="1:7" x14ac:dyDescent="0.2">
      <c r="A469" s="18">
        <v>16.659749999999999</v>
      </c>
      <c r="B469" s="18">
        <v>346.73958000000005</v>
      </c>
      <c r="C469" s="18">
        <v>16.659749999999999</v>
      </c>
      <c r="D469" s="18">
        <v>274.06060000000002</v>
      </c>
      <c r="E469" s="44"/>
      <c r="F469" s="44"/>
      <c r="G469" s="44"/>
    </row>
    <row r="470" spans="1:7" x14ac:dyDescent="0.2">
      <c r="A470" s="18">
        <v>16.75179</v>
      </c>
      <c r="B470" s="18">
        <v>339.33713</v>
      </c>
      <c r="C470" s="18">
        <v>16.75179</v>
      </c>
      <c r="D470" s="18">
        <v>279.10773</v>
      </c>
      <c r="E470" s="44"/>
      <c r="F470" s="44"/>
      <c r="G470" s="44"/>
    </row>
    <row r="471" spans="1:7" x14ac:dyDescent="0.2">
      <c r="A471" s="18">
        <v>16.84384</v>
      </c>
      <c r="B471" s="18">
        <v>332.27106000000003</v>
      </c>
      <c r="C471" s="18">
        <v>16.84384</v>
      </c>
      <c r="D471" s="18">
        <v>276.58411000000001</v>
      </c>
      <c r="E471" s="44"/>
      <c r="F471" s="44"/>
      <c r="G471" s="44"/>
    </row>
    <row r="472" spans="1:7" x14ac:dyDescent="0.2">
      <c r="A472" s="18">
        <v>16.935880000000001</v>
      </c>
      <c r="B472" s="18">
        <v>328.06510000000003</v>
      </c>
      <c r="C472" s="18">
        <v>16.935880000000001</v>
      </c>
      <c r="D472" s="18">
        <v>268.67698000000001</v>
      </c>
      <c r="E472" s="44"/>
      <c r="F472" s="44"/>
      <c r="G472" s="44"/>
    </row>
    <row r="473" spans="1:7" x14ac:dyDescent="0.2">
      <c r="A473" s="18">
        <v>17.027920000000002</v>
      </c>
      <c r="B473" s="18">
        <v>326.88743999999997</v>
      </c>
      <c r="C473" s="18">
        <v>17.027920000000002</v>
      </c>
      <c r="D473" s="18">
        <v>262.45208000000002</v>
      </c>
      <c r="E473" s="44"/>
      <c r="F473" s="44"/>
      <c r="G473" s="44"/>
    </row>
    <row r="474" spans="1:7" x14ac:dyDescent="0.2">
      <c r="A474" s="18">
        <v>17.119969999999999</v>
      </c>
      <c r="B474" s="18">
        <v>332.77573999999998</v>
      </c>
      <c r="C474" s="18">
        <v>17.119969999999999</v>
      </c>
      <c r="D474" s="18">
        <v>261.44272000000001</v>
      </c>
      <c r="E474" s="44"/>
      <c r="F474" s="44"/>
      <c r="G474" s="44"/>
    </row>
    <row r="475" spans="1:7" x14ac:dyDescent="0.2">
      <c r="A475" s="18">
        <v>17.212009999999999</v>
      </c>
      <c r="B475" s="18">
        <v>339.00063999999998</v>
      </c>
      <c r="C475" s="18">
        <v>17.212009999999999</v>
      </c>
      <c r="D475" s="18">
        <v>266.65804000000003</v>
      </c>
      <c r="E475" s="44"/>
      <c r="F475" s="44"/>
      <c r="G475" s="44"/>
    </row>
    <row r="476" spans="1:7" x14ac:dyDescent="0.2">
      <c r="A476" s="18">
        <v>17.30405</v>
      </c>
      <c r="B476" s="18">
        <v>335.46766000000002</v>
      </c>
      <c r="C476" s="18">
        <v>17.30405</v>
      </c>
      <c r="D476" s="18">
        <v>267.16272000000004</v>
      </c>
      <c r="E476" s="44"/>
      <c r="F476" s="44"/>
      <c r="G476" s="44"/>
    </row>
    <row r="477" spans="1:7" x14ac:dyDescent="0.2">
      <c r="A477" s="18">
        <v>17.396100000000001</v>
      </c>
      <c r="B477" s="18">
        <v>326.04627000000005</v>
      </c>
      <c r="C477" s="18">
        <v>17.396100000000001</v>
      </c>
      <c r="D477" s="18">
        <v>274.90177</v>
      </c>
      <c r="E477" s="44"/>
      <c r="F477" s="44"/>
      <c r="G477" s="44"/>
    </row>
    <row r="478" spans="1:7" x14ac:dyDescent="0.2">
      <c r="A478" s="18">
        <v>17.488140000000001</v>
      </c>
      <c r="B478" s="18">
        <v>324.02744000000001</v>
      </c>
      <c r="C478" s="18">
        <v>17.488140000000001</v>
      </c>
      <c r="D478" s="18">
        <v>280.45368999999999</v>
      </c>
      <c r="E478" s="44"/>
      <c r="F478" s="44"/>
      <c r="G478" s="44"/>
    </row>
    <row r="479" spans="1:7" x14ac:dyDescent="0.2">
      <c r="A479" s="18">
        <v>17.580179999999999</v>
      </c>
      <c r="B479" s="18">
        <v>328.56989000000004</v>
      </c>
      <c r="C479" s="18">
        <v>17.580179999999999</v>
      </c>
      <c r="D479" s="18">
        <v>280.62188000000003</v>
      </c>
      <c r="E479" s="44"/>
      <c r="F479" s="44"/>
      <c r="G479" s="44"/>
    </row>
    <row r="480" spans="1:7" x14ac:dyDescent="0.2">
      <c r="A480" s="18">
        <v>17.672219999999999</v>
      </c>
      <c r="B480" s="18">
        <v>330.75691000000006</v>
      </c>
      <c r="C480" s="18">
        <v>17.672219999999999</v>
      </c>
      <c r="D480" s="18">
        <v>271.53698000000003</v>
      </c>
      <c r="E480" s="44"/>
      <c r="F480" s="44"/>
      <c r="G480" s="44"/>
    </row>
    <row r="481" spans="1:7" x14ac:dyDescent="0.2">
      <c r="A481" s="18">
        <v>17.76427</v>
      </c>
      <c r="B481" s="18">
        <v>327.39212000000003</v>
      </c>
      <c r="C481" s="18">
        <v>17.76427</v>
      </c>
      <c r="D481" s="18">
        <v>267.49932000000001</v>
      </c>
      <c r="E481" s="44"/>
      <c r="F481" s="44"/>
      <c r="G481" s="44"/>
    </row>
    <row r="482" spans="1:7" x14ac:dyDescent="0.2">
      <c r="A482" s="18">
        <v>17.856310000000001</v>
      </c>
      <c r="B482" s="18">
        <v>328.40159</v>
      </c>
      <c r="C482" s="18">
        <v>17.856310000000001</v>
      </c>
      <c r="D482" s="18">
        <v>272.54644999999999</v>
      </c>
      <c r="E482" s="44"/>
      <c r="F482" s="44"/>
      <c r="G482" s="44"/>
    </row>
    <row r="483" spans="1:7" x14ac:dyDescent="0.2">
      <c r="A483" s="18">
        <v>17.948350000000001</v>
      </c>
      <c r="B483" s="18">
        <v>333.28053000000006</v>
      </c>
      <c r="C483" s="18">
        <v>17.948350000000001</v>
      </c>
      <c r="D483" s="18">
        <v>282.80901000000006</v>
      </c>
      <c r="E483" s="44"/>
      <c r="F483" s="44"/>
      <c r="G483" s="44"/>
    </row>
    <row r="484" spans="1:7" x14ac:dyDescent="0.2">
      <c r="A484" s="18">
        <v>18.040400000000002</v>
      </c>
      <c r="B484" s="18">
        <v>331.93468000000001</v>
      </c>
      <c r="C484" s="18">
        <v>18.040400000000002</v>
      </c>
      <c r="D484" s="18">
        <v>284.49135000000001</v>
      </c>
      <c r="E484" s="44"/>
      <c r="F484" s="44"/>
      <c r="G484" s="44"/>
    </row>
    <row r="485" spans="1:7" x14ac:dyDescent="0.2">
      <c r="A485" s="18">
        <v>18.132439999999999</v>
      </c>
      <c r="B485" s="18">
        <v>323.52265</v>
      </c>
      <c r="C485" s="18">
        <v>18.132439999999999</v>
      </c>
      <c r="D485" s="18">
        <v>278.26656000000003</v>
      </c>
      <c r="E485" s="44"/>
      <c r="F485" s="44"/>
      <c r="G485" s="44"/>
    </row>
    <row r="486" spans="1:7" x14ac:dyDescent="0.2">
      <c r="A486" s="18">
        <v>18.22448</v>
      </c>
      <c r="B486" s="18">
        <v>315.27903000000003</v>
      </c>
      <c r="C486" s="18">
        <v>18.22448</v>
      </c>
      <c r="D486" s="18">
        <v>267.49932000000001</v>
      </c>
      <c r="E486" s="44"/>
      <c r="F486" s="44"/>
      <c r="G486" s="44"/>
    </row>
    <row r="487" spans="1:7" x14ac:dyDescent="0.2">
      <c r="A487" s="18">
        <v>18.316520000000001</v>
      </c>
      <c r="B487" s="18">
        <v>312.25073000000003</v>
      </c>
      <c r="C487" s="18">
        <v>18.316520000000001</v>
      </c>
      <c r="D487" s="18">
        <v>258.58260999999999</v>
      </c>
      <c r="E487" s="44"/>
      <c r="F487" s="44"/>
      <c r="G487" s="44"/>
    </row>
    <row r="488" spans="1:7" x14ac:dyDescent="0.2">
      <c r="A488" s="18">
        <v>18.408570000000001</v>
      </c>
      <c r="B488" s="18">
        <v>312.75541000000004</v>
      </c>
      <c r="C488" s="18">
        <v>18.408570000000001</v>
      </c>
      <c r="D488" s="18">
        <v>250.84367000000003</v>
      </c>
      <c r="E488" s="44"/>
      <c r="F488" s="44"/>
      <c r="G488" s="44"/>
    </row>
    <row r="489" spans="1:7" x14ac:dyDescent="0.2">
      <c r="A489" s="18">
        <v>18.500610000000002</v>
      </c>
      <c r="B489" s="18">
        <v>311.40944999999999</v>
      </c>
      <c r="C489" s="18">
        <v>18.500610000000002</v>
      </c>
      <c r="D489" s="18">
        <v>245.29175000000004</v>
      </c>
      <c r="E489" s="44"/>
      <c r="F489" s="44"/>
      <c r="G489" s="44"/>
    </row>
    <row r="490" spans="1:7" x14ac:dyDescent="0.2">
      <c r="A490" s="18">
        <v>18.592649999999999</v>
      </c>
      <c r="B490" s="18">
        <v>309.05413000000004</v>
      </c>
      <c r="C490" s="18">
        <v>18.592649999999999</v>
      </c>
      <c r="D490" s="18">
        <v>242.76813000000001</v>
      </c>
      <c r="E490" s="44"/>
      <c r="F490" s="44"/>
      <c r="G490" s="44"/>
    </row>
    <row r="491" spans="1:7" x14ac:dyDescent="0.2">
      <c r="A491" s="18">
        <v>18.68469</v>
      </c>
      <c r="B491" s="18">
        <v>304.84817000000004</v>
      </c>
      <c r="C491" s="18">
        <v>18.68469</v>
      </c>
      <c r="D491" s="18">
        <v>242.43175000000002</v>
      </c>
      <c r="E491" s="44"/>
      <c r="F491" s="44"/>
      <c r="G491" s="44"/>
    </row>
    <row r="492" spans="1:7" x14ac:dyDescent="0.2">
      <c r="A492" s="18">
        <v>18.77674</v>
      </c>
      <c r="B492" s="18">
        <v>299.12806</v>
      </c>
      <c r="C492" s="18">
        <v>18.77674</v>
      </c>
      <c r="D492" s="18">
        <v>239.06695999999999</v>
      </c>
      <c r="E492" s="44"/>
      <c r="F492" s="44"/>
      <c r="G492" s="44"/>
    </row>
    <row r="493" spans="1:7" x14ac:dyDescent="0.2">
      <c r="A493" s="18">
        <v>18.868780000000001</v>
      </c>
      <c r="B493" s="18">
        <v>295.42689000000007</v>
      </c>
      <c r="C493" s="18">
        <v>18.868780000000001</v>
      </c>
      <c r="D493" s="18">
        <v>235.19749000000002</v>
      </c>
      <c r="E493" s="44"/>
      <c r="F493" s="44"/>
      <c r="G493" s="44"/>
    </row>
    <row r="494" spans="1:7" x14ac:dyDescent="0.2">
      <c r="A494" s="18">
        <v>18.960819999999998</v>
      </c>
      <c r="B494" s="18">
        <v>296.09976</v>
      </c>
      <c r="C494" s="18">
        <v>18.960819999999998</v>
      </c>
      <c r="D494" s="18">
        <v>231.83270000000002</v>
      </c>
      <c r="E494" s="44"/>
      <c r="F494" s="44"/>
      <c r="G494" s="44"/>
    </row>
    <row r="495" spans="1:7" x14ac:dyDescent="0.2">
      <c r="A495" s="18">
        <v>19.052869999999999</v>
      </c>
      <c r="B495" s="18">
        <v>298.45519000000002</v>
      </c>
      <c r="C495" s="18">
        <v>19.052869999999999</v>
      </c>
      <c r="D495" s="18">
        <v>235.87036000000003</v>
      </c>
      <c r="E495" s="44"/>
      <c r="F495" s="44"/>
      <c r="G495" s="44"/>
    </row>
    <row r="496" spans="1:7" x14ac:dyDescent="0.2">
      <c r="A496" s="18">
        <v>19.144909999999999</v>
      </c>
      <c r="B496" s="18">
        <v>299.80104000000006</v>
      </c>
      <c r="C496" s="18">
        <v>19.144909999999999</v>
      </c>
      <c r="D496" s="18">
        <v>241.75877000000003</v>
      </c>
      <c r="E496" s="44"/>
      <c r="F496" s="44"/>
      <c r="G496" s="44"/>
    </row>
    <row r="497" spans="1:7" x14ac:dyDescent="0.2">
      <c r="A497" s="18">
        <v>19.23695</v>
      </c>
      <c r="B497" s="18">
        <v>299.63285000000002</v>
      </c>
      <c r="C497" s="18">
        <v>19.23695</v>
      </c>
      <c r="D497" s="18">
        <v>241.75877000000003</v>
      </c>
      <c r="E497" s="44"/>
      <c r="F497" s="44"/>
      <c r="G497" s="44"/>
    </row>
    <row r="498" spans="1:7" x14ac:dyDescent="0.2">
      <c r="A498" s="18">
        <v>19.328990000000001</v>
      </c>
      <c r="B498" s="18">
        <v>291.89380000000006</v>
      </c>
      <c r="C498" s="18">
        <v>19.328990000000001</v>
      </c>
      <c r="D498" s="18">
        <v>237.72100000000003</v>
      </c>
      <c r="E498" s="44"/>
      <c r="F498" s="44"/>
      <c r="G498" s="44"/>
    </row>
    <row r="499" spans="1:7" x14ac:dyDescent="0.2">
      <c r="A499" s="18">
        <v>19.421040000000001</v>
      </c>
      <c r="B499" s="18">
        <v>280.79007000000001</v>
      </c>
      <c r="C499" s="18">
        <v>19.421040000000001</v>
      </c>
      <c r="D499" s="18">
        <v>238.05749</v>
      </c>
      <c r="E499" s="44"/>
      <c r="F499" s="44"/>
      <c r="G499" s="44"/>
    </row>
    <row r="500" spans="1:7" x14ac:dyDescent="0.2">
      <c r="A500" s="18">
        <v>19.513079999999999</v>
      </c>
      <c r="B500" s="18">
        <v>274.90177</v>
      </c>
      <c r="C500" s="18">
        <v>19.513079999999999</v>
      </c>
      <c r="D500" s="18">
        <v>241.08579000000003</v>
      </c>
      <c r="E500" s="44"/>
      <c r="F500" s="44"/>
      <c r="G500" s="44"/>
    </row>
    <row r="501" spans="1:7" x14ac:dyDescent="0.2">
      <c r="A501" s="18">
        <v>19.605119999999999</v>
      </c>
      <c r="B501" s="18">
        <v>279.61241000000001</v>
      </c>
      <c r="C501" s="18">
        <v>19.605119999999999</v>
      </c>
      <c r="D501" s="18">
        <v>244.45058000000003</v>
      </c>
      <c r="E501" s="44"/>
      <c r="F501" s="44"/>
      <c r="G501" s="44"/>
    </row>
    <row r="502" spans="1:7" x14ac:dyDescent="0.2">
      <c r="A502" s="18">
        <v>19.69717</v>
      </c>
      <c r="B502" s="18">
        <v>286.34199000000001</v>
      </c>
      <c r="C502" s="18">
        <v>19.69717</v>
      </c>
      <c r="D502" s="18">
        <v>240.58111000000002</v>
      </c>
      <c r="E502" s="44"/>
      <c r="F502" s="44"/>
      <c r="G502" s="44"/>
    </row>
    <row r="503" spans="1:7" x14ac:dyDescent="0.2">
      <c r="A503" s="18">
        <v>19.789210000000001</v>
      </c>
      <c r="B503" s="18">
        <v>285.66901000000001</v>
      </c>
      <c r="C503" s="18">
        <v>19.789210000000001</v>
      </c>
      <c r="D503" s="18">
        <v>239.06695999999999</v>
      </c>
      <c r="E503" s="44"/>
      <c r="F503" s="44"/>
      <c r="G503" s="44"/>
    </row>
    <row r="504" spans="1:7" x14ac:dyDescent="0.2">
      <c r="A504" s="18">
        <v>19.881250000000001</v>
      </c>
      <c r="B504" s="18">
        <v>280.11709000000002</v>
      </c>
      <c r="C504" s="18">
        <v>19.881250000000001</v>
      </c>
      <c r="D504" s="18">
        <v>236.87983000000003</v>
      </c>
      <c r="E504" s="44"/>
      <c r="F504" s="44"/>
      <c r="G504" s="44"/>
    </row>
    <row r="505" spans="1:7" x14ac:dyDescent="0.2">
      <c r="A505" s="18">
        <v>19.973299999999998</v>
      </c>
      <c r="B505" s="18">
        <v>273.72411000000005</v>
      </c>
      <c r="C505" s="18">
        <v>19.973299999999998</v>
      </c>
      <c r="D505" s="18">
        <v>233.85153000000003</v>
      </c>
      <c r="E505" s="44"/>
      <c r="F505" s="44"/>
      <c r="G505" s="44"/>
    </row>
    <row r="506" spans="1:7" x14ac:dyDescent="0.2">
      <c r="A506" s="18">
        <v>20.065339999999999</v>
      </c>
      <c r="B506" s="18">
        <v>269.51815000000005</v>
      </c>
      <c r="C506" s="18">
        <v>20.065339999999999</v>
      </c>
      <c r="D506" s="18">
        <v>229.98206000000002</v>
      </c>
      <c r="E506" s="44"/>
      <c r="F506" s="44"/>
      <c r="G506" s="44"/>
    </row>
    <row r="507" spans="1:7" x14ac:dyDescent="0.2">
      <c r="A507" s="18">
        <v>20.15738</v>
      </c>
      <c r="B507" s="18">
        <v>267.33102000000002</v>
      </c>
      <c r="C507" s="18">
        <v>20.15738</v>
      </c>
      <c r="D507" s="18">
        <v>225.27142000000003</v>
      </c>
      <c r="E507" s="44"/>
      <c r="F507" s="44"/>
      <c r="G507" s="44"/>
    </row>
    <row r="508" spans="1:7" x14ac:dyDescent="0.2">
      <c r="A508" s="18">
        <v>20.249420000000001</v>
      </c>
      <c r="B508" s="18">
        <v>264.30272000000002</v>
      </c>
      <c r="C508" s="18">
        <v>20.249420000000001</v>
      </c>
      <c r="D508" s="18">
        <v>222.57961000000003</v>
      </c>
      <c r="E508" s="44"/>
      <c r="F508" s="44"/>
      <c r="G508" s="44"/>
    </row>
    <row r="509" spans="1:7" x14ac:dyDescent="0.2">
      <c r="A509" s="18">
        <v>20.341470000000001</v>
      </c>
      <c r="B509" s="18">
        <v>260.76974000000001</v>
      </c>
      <c r="C509" s="18">
        <v>20.341470000000001</v>
      </c>
      <c r="D509" s="18">
        <v>219.71950000000001</v>
      </c>
      <c r="E509" s="44"/>
      <c r="F509" s="44"/>
      <c r="G509" s="44"/>
    </row>
    <row r="510" spans="1:7" x14ac:dyDescent="0.2">
      <c r="A510" s="18">
        <v>20.433509999999998</v>
      </c>
      <c r="B510" s="18">
        <v>262.62038000000001</v>
      </c>
      <c r="C510" s="18">
        <v>20.433509999999998</v>
      </c>
      <c r="D510" s="18">
        <v>212.48524</v>
      </c>
      <c r="E510" s="44"/>
      <c r="F510" s="44"/>
      <c r="G510" s="44"/>
    </row>
    <row r="511" spans="1:7" x14ac:dyDescent="0.2">
      <c r="A511" s="18">
        <v>20.525549999999999</v>
      </c>
      <c r="B511" s="18">
        <v>270.19113000000004</v>
      </c>
      <c r="C511" s="18">
        <v>20.525549999999999</v>
      </c>
      <c r="D511" s="18">
        <v>206.09226000000001</v>
      </c>
      <c r="E511" s="44"/>
      <c r="F511" s="44"/>
      <c r="G511" s="44"/>
    </row>
    <row r="512" spans="1:7" x14ac:dyDescent="0.2">
      <c r="A512" s="18">
        <v>20.617599999999999</v>
      </c>
      <c r="B512" s="18">
        <v>278.09826000000004</v>
      </c>
      <c r="C512" s="18">
        <v>20.617599999999999</v>
      </c>
      <c r="D512" s="18">
        <v>203.23214999999999</v>
      </c>
      <c r="E512" s="44"/>
      <c r="F512" s="44"/>
      <c r="G512" s="44"/>
    </row>
    <row r="513" spans="1:7" x14ac:dyDescent="0.2">
      <c r="A513" s="18">
        <v>20.70964</v>
      </c>
      <c r="B513" s="18">
        <v>278.77124000000003</v>
      </c>
      <c r="C513" s="18">
        <v>20.70964</v>
      </c>
      <c r="D513" s="18">
        <v>202.39098000000004</v>
      </c>
      <c r="E513" s="44"/>
      <c r="F513" s="44"/>
      <c r="G513" s="44"/>
    </row>
    <row r="514" spans="1:7" x14ac:dyDescent="0.2">
      <c r="A514" s="18">
        <v>20.801680000000001</v>
      </c>
      <c r="B514" s="18">
        <v>274.56528000000003</v>
      </c>
      <c r="C514" s="18">
        <v>20.801680000000001</v>
      </c>
      <c r="D514" s="18">
        <v>198.68970000000002</v>
      </c>
      <c r="E514" s="44"/>
      <c r="F514" s="44"/>
      <c r="G514" s="44"/>
    </row>
    <row r="515" spans="1:7" x14ac:dyDescent="0.2">
      <c r="A515" s="18">
        <v>20.893719999999998</v>
      </c>
      <c r="B515" s="18">
        <v>269.68634000000003</v>
      </c>
      <c r="C515" s="18">
        <v>20.893719999999998</v>
      </c>
      <c r="D515" s="18">
        <v>199.19438000000002</v>
      </c>
      <c r="E515" s="44"/>
      <c r="F515" s="44"/>
      <c r="G515" s="44"/>
    </row>
    <row r="516" spans="1:7" x14ac:dyDescent="0.2">
      <c r="A516" s="18">
        <v>20.985769999999999</v>
      </c>
      <c r="B516" s="18">
        <v>265.14389</v>
      </c>
      <c r="C516" s="18">
        <v>20.985769999999999</v>
      </c>
      <c r="D516" s="18">
        <v>201.04502000000002</v>
      </c>
      <c r="E516" s="44"/>
      <c r="F516" s="44"/>
      <c r="G516" s="44"/>
    </row>
    <row r="517" spans="1:7" x14ac:dyDescent="0.2">
      <c r="A517" s="18">
        <v>21.077809999999999</v>
      </c>
      <c r="B517" s="18">
        <v>260.26495</v>
      </c>
      <c r="C517" s="18">
        <v>21.077809999999999</v>
      </c>
      <c r="D517" s="18">
        <v>201.88619000000003</v>
      </c>
      <c r="E517" s="44"/>
      <c r="F517" s="44"/>
      <c r="G517" s="44"/>
    </row>
    <row r="518" spans="1:7" x14ac:dyDescent="0.2">
      <c r="A518" s="18">
        <v>21.16985</v>
      </c>
      <c r="B518" s="18">
        <v>255.89080000000001</v>
      </c>
      <c r="C518" s="18">
        <v>21.16985</v>
      </c>
      <c r="D518" s="18">
        <v>196.16607999999999</v>
      </c>
      <c r="E518" s="44"/>
      <c r="F518" s="44"/>
      <c r="G518" s="44"/>
    </row>
    <row r="519" spans="1:7" x14ac:dyDescent="0.2">
      <c r="A519" s="18">
        <v>21.261890000000001</v>
      </c>
      <c r="B519" s="18">
        <v>254.37665000000001</v>
      </c>
      <c r="C519" s="18">
        <v>21.261890000000001</v>
      </c>
      <c r="D519" s="18">
        <v>194.31555</v>
      </c>
      <c r="E519" s="44"/>
      <c r="F519" s="44"/>
      <c r="G519" s="44"/>
    </row>
    <row r="520" spans="1:7" x14ac:dyDescent="0.2">
      <c r="A520" s="18">
        <v>21.353940000000001</v>
      </c>
      <c r="B520" s="18">
        <v>254.71314000000001</v>
      </c>
      <c r="C520" s="18">
        <v>21.353940000000001</v>
      </c>
      <c r="D520" s="18">
        <v>199.02619000000001</v>
      </c>
      <c r="E520" s="44"/>
      <c r="F520" s="44"/>
      <c r="G520" s="44"/>
    </row>
    <row r="521" spans="1:7" x14ac:dyDescent="0.2">
      <c r="A521" s="18">
        <v>21.445979999999999</v>
      </c>
      <c r="B521" s="18">
        <v>254.54484000000002</v>
      </c>
      <c r="C521" s="18">
        <v>21.445979999999999</v>
      </c>
      <c r="D521" s="18">
        <v>203.23214999999999</v>
      </c>
      <c r="E521" s="44"/>
      <c r="F521" s="44"/>
      <c r="G521" s="44"/>
    </row>
    <row r="522" spans="1:7" x14ac:dyDescent="0.2">
      <c r="A522" s="18">
        <v>21.538019999999999</v>
      </c>
      <c r="B522" s="18">
        <v>255.89080000000001</v>
      </c>
      <c r="C522" s="18">
        <v>21.538019999999999</v>
      </c>
      <c r="D522" s="18">
        <v>201.54981000000004</v>
      </c>
      <c r="E522" s="44"/>
      <c r="F522" s="44"/>
      <c r="G522" s="44"/>
    </row>
    <row r="523" spans="1:7" x14ac:dyDescent="0.2">
      <c r="A523" s="18">
        <v>21.63007</v>
      </c>
      <c r="B523" s="18">
        <v>261.27442000000002</v>
      </c>
      <c r="C523" s="18">
        <v>21.63007</v>
      </c>
      <c r="D523" s="18">
        <v>196.67087000000001</v>
      </c>
      <c r="E523" s="44"/>
      <c r="F523" s="44"/>
      <c r="G523" s="44"/>
    </row>
    <row r="524" spans="1:7" x14ac:dyDescent="0.2">
      <c r="A524" s="18">
        <v>21.722110000000001</v>
      </c>
      <c r="B524" s="18">
        <v>265.98517000000004</v>
      </c>
      <c r="C524" s="18">
        <v>21.722110000000001</v>
      </c>
      <c r="D524" s="18">
        <v>190.78246000000001</v>
      </c>
      <c r="E524" s="44"/>
      <c r="F524" s="44"/>
      <c r="G524" s="44"/>
    </row>
    <row r="525" spans="1:7" x14ac:dyDescent="0.2">
      <c r="A525" s="18">
        <v>21.814150000000001</v>
      </c>
      <c r="B525" s="18">
        <v>265.14389</v>
      </c>
      <c r="C525" s="18">
        <v>21.814150000000001</v>
      </c>
      <c r="D525" s="18">
        <v>192.96959000000001</v>
      </c>
      <c r="E525" s="44"/>
      <c r="F525" s="44"/>
      <c r="G525" s="44"/>
    </row>
    <row r="526" spans="1:7" x14ac:dyDescent="0.2">
      <c r="A526" s="18">
        <v>21.906189999999999</v>
      </c>
      <c r="B526" s="18">
        <v>256.56378000000001</v>
      </c>
      <c r="C526" s="18">
        <v>21.906189999999999</v>
      </c>
      <c r="D526" s="18">
        <v>196.67087000000001</v>
      </c>
      <c r="E526" s="44"/>
      <c r="F526" s="44"/>
      <c r="G526" s="44"/>
    </row>
    <row r="527" spans="1:7" x14ac:dyDescent="0.2">
      <c r="A527" s="18">
        <v>21.998239999999999</v>
      </c>
      <c r="B527" s="18">
        <v>249.16122000000001</v>
      </c>
      <c r="C527" s="18">
        <v>21.998239999999999</v>
      </c>
      <c r="D527" s="18">
        <v>202.72747000000001</v>
      </c>
      <c r="E527" s="44"/>
      <c r="F527" s="44"/>
      <c r="G527" s="44"/>
    </row>
    <row r="528" spans="1:7" x14ac:dyDescent="0.2">
      <c r="A528" s="18">
        <v>22.09028</v>
      </c>
      <c r="B528" s="18">
        <v>246.97420000000002</v>
      </c>
      <c r="C528" s="18">
        <v>22.09028</v>
      </c>
      <c r="D528" s="18">
        <v>198.18502000000004</v>
      </c>
      <c r="E528" s="44"/>
      <c r="F528" s="44"/>
      <c r="G528" s="44"/>
    </row>
    <row r="529" spans="1:7" x14ac:dyDescent="0.2">
      <c r="A529" s="18">
        <v>22.182320000000001</v>
      </c>
      <c r="B529" s="18">
        <v>246.13292000000004</v>
      </c>
      <c r="C529" s="18">
        <v>22.182320000000001</v>
      </c>
      <c r="D529" s="18">
        <v>187.92246000000003</v>
      </c>
      <c r="E529" s="44"/>
      <c r="F529" s="44"/>
      <c r="G529" s="44"/>
    </row>
    <row r="530" spans="1:7" x14ac:dyDescent="0.2">
      <c r="A530" s="18">
        <v>22.274370000000001</v>
      </c>
      <c r="B530" s="18">
        <v>243.27292</v>
      </c>
      <c r="C530" s="18">
        <v>22.274370000000001</v>
      </c>
      <c r="D530" s="18">
        <v>181.19288</v>
      </c>
      <c r="E530" s="44"/>
      <c r="F530" s="44"/>
      <c r="G530" s="44"/>
    </row>
    <row r="531" spans="1:7" x14ac:dyDescent="0.2">
      <c r="A531" s="18">
        <v>22.366409999999998</v>
      </c>
      <c r="B531" s="18">
        <v>240.24462000000003</v>
      </c>
      <c r="C531" s="18">
        <v>22.366409999999998</v>
      </c>
      <c r="D531" s="18">
        <v>184.05299000000002</v>
      </c>
      <c r="E531" s="44"/>
      <c r="F531" s="44"/>
      <c r="G531" s="44"/>
    </row>
    <row r="532" spans="1:7" x14ac:dyDescent="0.2">
      <c r="A532" s="18">
        <v>22.458449999999999</v>
      </c>
      <c r="B532" s="18">
        <v>240.74930000000001</v>
      </c>
      <c r="C532" s="18">
        <v>22.458449999999999</v>
      </c>
      <c r="D532" s="18">
        <v>190.95076</v>
      </c>
      <c r="E532" s="44"/>
      <c r="F532" s="44"/>
      <c r="G532" s="44"/>
    </row>
    <row r="533" spans="1:7" x14ac:dyDescent="0.2">
      <c r="A533" s="18">
        <v>22.5505</v>
      </c>
      <c r="B533" s="18">
        <v>240.41281000000001</v>
      </c>
      <c r="C533" s="18">
        <v>22.5505</v>
      </c>
      <c r="D533" s="18">
        <v>191.28725000000003</v>
      </c>
      <c r="E533" s="44"/>
      <c r="F533" s="44"/>
      <c r="G533" s="44"/>
    </row>
    <row r="534" spans="1:7" x14ac:dyDescent="0.2">
      <c r="A534" s="18">
        <v>22.64254</v>
      </c>
      <c r="B534" s="18">
        <v>233.51504</v>
      </c>
      <c r="C534" s="18">
        <v>22.64254</v>
      </c>
      <c r="D534" s="18">
        <v>187.08129000000002</v>
      </c>
      <c r="E534" s="44"/>
      <c r="F534" s="44"/>
      <c r="G534" s="44"/>
    </row>
    <row r="535" spans="1:7" x14ac:dyDescent="0.2">
      <c r="A535" s="18">
        <v>22.734580000000001</v>
      </c>
      <c r="B535" s="18">
        <v>222.24312</v>
      </c>
      <c r="C535" s="18">
        <v>22.734580000000001</v>
      </c>
      <c r="D535" s="18">
        <v>185.90363000000002</v>
      </c>
      <c r="E535" s="44"/>
      <c r="F535" s="44"/>
      <c r="G535" s="44"/>
    </row>
    <row r="536" spans="1:7" x14ac:dyDescent="0.2">
      <c r="A536" s="18">
        <v>22.826619999999998</v>
      </c>
      <c r="B536" s="18">
        <v>222.57961000000003</v>
      </c>
      <c r="C536" s="18">
        <v>22.826619999999998</v>
      </c>
      <c r="D536" s="18">
        <v>183.7165</v>
      </c>
      <c r="E536" s="44"/>
      <c r="F536" s="44"/>
      <c r="G536" s="44"/>
    </row>
    <row r="537" spans="1:7" x14ac:dyDescent="0.2">
      <c r="A537" s="18">
        <v>22.918659999999999</v>
      </c>
      <c r="B537" s="18">
        <v>237.55281000000002</v>
      </c>
      <c r="C537" s="18">
        <v>22.918659999999999</v>
      </c>
      <c r="D537" s="18">
        <v>180.18341000000001</v>
      </c>
      <c r="E537" s="44"/>
      <c r="F537" s="44"/>
      <c r="G537" s="44"/>
    </row>
    <row r="538" spans="1:7" x14ac:dyDescent="0.2">
      <c r="A538" s="18">
        <v>23.01071</v>
      </c>
      <c r="B538" s="18">
        <v>255.04963000000004</v>
      </c>
      <c r="C538" s="18">
        <v>23.01071</v>
      </c>
      <c r="D538" s="18">
        <v>174.46330000000003</v>
      </c>
      <c r="E538" s="44"/>
      <c r="F538" s="44"/>
      <c r="G538" s="44"/>
    </row>
    <row r="539" spans="1:7" x14ac:dyDescent="0.2">
      <c r="A539" s="18">
        <v>23.10275</v>
      </c>
      <c r="B539" s="18">
        <v>260.93792999999999</v>
      </c>
      <c r="C539" s="18">
        <v>23.10275</v>
      </c>
      <c r="D539" s="18">
        <v>176.65043</v>
      </c>
      <c r="E539" s="44"/>
      <c r="F539" s="44"/>
      <c r="G539" s="44"/>
    </row>
    <row r="540" spans="1:7" x14ac:dyDescent="0.2">
      <c r="A540" s="18">
        <v>23.194790000000001</v>
      </c>
      <c r="B540" s="18">
        <v>253.53548000000001</v>
      </c>
      <c r="C540" s="18">
        <v>23.194790000000001</v>
      </c>
      <c r="D540" s="18">
        <v>182.87533000000002</v>
      </c>
      <c r="E540" s="44"/>
      <c r="F540" s="44"/>
      <c r="G540" s="44"/>
    </row>
    <row r="541" spans="1:7" x14ac:dyDescent="0.2">
      <c r="A541" s="18">
        <v>23.286840000000002</v>
      </c>
      <c r="B541" s="18">
        <v>244.11409</v>
      </c>
      <c r="C541" s="18">
        <v>23.286840000000002</v>
      </c>
      <c r="D541" s="18">
        <v>154.77946</v>
      </c>
      <c r="E541" s="44"/>
      <c r="F541" s="44"/>
      <c r="G541" s="44"/>
    </row>
    <row r="542" spans="1:7" x14ac:dyDescent="0.2">
      <c r="A542" s="18">
        <v>23.378879999999999</v>
      </c>
      <c r="B542" s="18">
        <v>236.03866000000002</v>
      </c>
      <c r="C542" s="18">
        <v>23.378879999999999</v>
      </c>
      <c r="D542" s="18">
        <v>95.22300700000001</v>
      </c>
      <c r="E542" s="44"/>
      <c r="F542" s="44"/>
      <c r="G542" s="44"/>
    </row>
    <row r="543" spans="1:7" x14ac:dyDescent="0.2">
      <c r="A543" s="18">
        <v>23.47092</v>
      </c>
      <c r="B543" s="18">
        <v>232.16919000000004</v>
      </c>
      <c r="C543" s="18">
        <v>23.47092</v>
      </c>
      <c r="D543" s="18">
        <v>31.797084000000002</v>
      </c>
      <c r="E543" s="44"/>
      <c r="F543" s="44"/>
      <c r="G543" s="44"/>
    </row>
    <row r="544" spans="1:7" x14ac:dyDescent="0.2">
      <c r="A544" s="18">
        <v>23.56297</v>
      </c>
      <c r="B544" s="18">
        <v>228.63621000000003</v>
      </c>
      <c r="C544" s="18">
        <v>23.56297</v>
      </c>
      <c r="D544" s="18">
        <v>3.2806510000000002</v>
      </c>
      <c r="E544" s="44"/>
      <c r="F544" s="44"/>
      <c r="G544" s="44"/>
    </row>
    <row r="545" spans="1:1" x14ac:dyDescent="0.2">
      <c r="A545" s="18" t="s">
        <v>18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D1" workbookViewId="0">
      <selection activeCell="K34" sqref="K34"/>
    </sheetView>
  </sheetViews>
  <sheetFormatPr defaultRowHeight="12.75" x14ac:dyDescent="0.2"/>
  <cols>
    <col min="1" max="1" width="20.85546875" customWidth="1"/>
    <col min="2" max="2" width="19" customWidth="1"/>
    <col min="3" max="3" width="16" customWidth="1"/>
    <col min="4" max="4" width="19.28515625" customWidth="1"/>
    <col min="5" max="5" width="17.28515625" customWidth="1"/>
    <col min="6" max="6" width="18.140625" customWidth="1"/>
    <col min="7" max="8" width="18.42578125" customWidth="1"/>
    <col min="9" max="9" width="14.42578125" customWidth="1"/>
    <col min="10" max="10" width="14" customWidth="1"/>
  </cols>
  <sheetData>
    <row r="1" spans="1:12" x14ac:dyDescent="0.2">
      <c r="A1" s="87" t="s">
        <v>57</v>
      </c>
      <c r="B1" s="87"/>
      <c r="C1" s="87"/>
    </row>
    <row r="2" spans="1:12" ht="15" x14ac:dyDescent="0.2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5" x14ac:dyDescent="0.2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5" x14ac:dyDescent="0.2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5" x14ac:dyDescent="0.2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5" x14ac:dyDescent="0.2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5" x14ac:dyDescent="0.2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5" x14ac:dyDescent="0.2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5" x14ac:dyDescent="0.2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5" x14ac:dyDescent="0.2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5" x14ac:dyDescent="0.25">
      <c r="A11" s="31"/>
      <c r="B11" s="31"/>
      <c r="C11" s="31"/>
      <c r="D11" s="32"/>
      <c r="E11" s="32"/>
      <c r="F11" s="33"/>
      <c r="G11" s="25"/>
    </row>
    <row r="13" spans="1:12" ht="15" x14ac:dyDescent="0.25">
      <c r="A13" s="89" t="s">
        <v>73</v>
      </c>
      <c r="B13" s="88" t="s">
        <v>46</v>
      </c>
      <c r="C13" s="88"/>
      <c r="D13" s="88"/>
      <c r="E13" s="85" t="s">
        <v>66</v>
      </c>
      <c r="F13" s="85" t="s">
        <v>67</v>
      </c>
      <c r="G13" s="85" t="s">
        <v>68</v>
      </c>
      <c r="H13" s="85" t="s">
        <v>69</v>
      </c>
      <c r="I13" s="85" t="s">
        <v>70</v>
      </c>
      <c r="J13" s="85" t="s">
        <v>71</v>
      </c>
    </row>
    <row r="14" spans="1:12" ht="15" x14ac:dyDescent="0.25">
      <c r="A14" s="89"/>
      <c r="B14" s="34" t="s">
        <v>22</v>
      </c>
      <c r="C14" s="9" t="s">
        <v>58</v>
      </c>
      <c r="D14" s="9" t="s">
        <v>20</v>
      </c>
      <c r="E14" s="86"/>
      <c r="F14" s="86"/>
      <c r="G14" s="86"/>
      <c r="H14" s="86"/>
      <c r="I14" s="86"/>
      <c r="J14" s="86"/>
    </row>
    <row r="15" spans="1:12" ht="15" x14ac:dyDescent="0.2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7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28.9</v>
      </c>
      <c r="C6" s="13">
        <v>41.3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0.75374314509594909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0.51537352616702503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x14ac:dyDescent="0.2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x14ac:dyDescent="0.2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x14ac:dyDescent="0.2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21.3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0.37609657824701753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x14ac:dyDescent="0.2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x14ac:dyDescent="0.2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x14ac:dyDescent="0.2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x14ac:dyDescent="0.2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">
      <c r="A59">
        <v>-16.224</v>
      </c>
      <c r="B59">
        <v>1022.673</v>
      </c>
      <c r="C59">
        <v>-16.288</v>
      </c>
      <c r="D59">
        <v>1083.018</v>
      </c>
    </row>
    <row r="60" spans="1:10" x14ac:dyDescent="0.2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">
      <c r="A74">
        <v>-15.259</v>
      </c>
      <c r="B74">
        <v>1282.289</v>
      </c>
      <c r="C74">
        <v>-15.323</v>
      </c>
      <c r="D74">
        <v>1348.13</v>
      </c>
    </row>
    <row r="75" spans="1:4" x14ac:dyDescent="0.2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">
      <c r="A78">
        <v>-15</v>
      </c>
      <c r="B78">
        <v>1372.297</v>
      </c>
      <c r="C78">
        <v>-15.065</v>
      </c>
      <c r="D78">
        <v>1436.7950000000001</v>
      </c>
    </row>
    <row r="79" spans="1:4" x14ac:dyDescent="0.2">
      <c r="A79">
        <v>-14.935</v>
      </c>
      <c r="B79">
        <v>1392.5229999999999</v>
      </c>
      <c r="C79">
        <v>-15</v>
      </c>
      <c r="D79">
        <v>1461.598</v>
      </c>
    </row>
    <row r="80" spans="1:4" x14ac:dyDescent="0.2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">
      <c r="A81">
        <v>-14.805</v>
      </c>
      <c r="B81">
        <v>1426.547</v>
      </c>
      <c r="C81">
        <v>-14.87</v>
      </c>
      <c r="D81">
        <v>1507.69</v>
      </c>
    </row>
    <row r="82" spans="1:4" x14ac:dyDescent="0.2">
      <c r="A82">
        <v>-14.74</v>
      </c>
      <c r="B82">
        <v>1443.519</v>
      </c>
      <c r="C82">
        <v>-14.805</v>
      </c>
      <c r="D82">
        <v>1532.096</v>
      </c>
    </row>
    <row r="83" spans="1:4" x14ac:dyDescent="0.2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">
      <c r="A86">
        <v>-14.48</v>
      </c>
      <c r="B86">
        <v>1541.989</v>
      </c>
      <c r="C86">
        <v>-14.545</v>
      </c>
      <c r="D86">
        <v>1623.683</v>
      </c>
    </row>
    <row r="87" spans="1:4" x14ac:dyDescent="0.2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">
      <c r="A99">
        <v>-13.63</v>
      </c>
      <c r="B99">
        <v>1867.979</v>
      </c>
      <c r="C99">
        <v>-13.696</v>
      </c>
      <c r="D99">
        <v>2009.65</v>
      </c>
    </row>
    <row r="100" spans="1:4" x14ac:dyDescent="0.2">
      <c r="A100">
        <v>-13.565</v>
      </c>
      <c r="B100">
        <v>1898.27</v>
      </c>
      <c r="C100">
        <v>-13.63</v>
      </c>
      <c r="D100">
        <v>2034.54</v>
      </c>
    </row>
    <row r="101" spans="1:4" x14ac:dyDescent="0.2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">
      <c r="A131">
        <v>-11.513</v>
      </c>
      <c r="B131">
        <v>3071.587</v>
      </c>
      <c r="C131">
        <v>-11.58</v>
      </c>
      <c r="D131">
        <v>3265.26</v>
      </c>
    </row>
    <row r="132" spans="1:4" x14ac:dyDescent="0.2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">
      <c r="A136">
        <v>-11.179</v>
      </c>
      <c r="B136">
        <v>3308.846</v>
      </c>
      <c r="C136">
        <v>-11.246</v>
      </c>
      <c r="D136">
        <v>3520.721</v>
      </c>
    </row>
    <row r="137" spans="1:4" x14ac:dyDescent="0.2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">
      <c r="A167">
        <v>-9.093</v>
      </c>
      <c r="B167">
        <v>5284.174</v>
      </c>
      <c r="C167">
        <v>-9.16</v>
      </c>
      <c r="D167">
        <v>5451.23</v>
      </c>
    </row>
    <row r="168" spans="1:4" x14ac:dyDescent="0.2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">
      <c r="A219">
        <v>-5.54</v>
      </c>
      <c r="B219">
        <v>10403.739</v>
      </c>
      <c r="C219">
        <v>-5.609</v>
      </c>
      <c r="D219">
        <v>10382.1</v>
      </c>
    </row>
    <row r="220" spans="1:4" x14ac:dyDescent="0.2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">
      <c r="A229">
        <v>-4.851</v>
      </c>
      <c r="B229">
        <v>11399.484</v>
      </c>
      <c r="C229">
        <v>-4.92</v>
      </c>
      <c r="D229">
        <v>11470.884</v>
      </c>
    </row>
    <row r="230" spans="1:4" x14ac:dyDescent="0.2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">
      <c r="A246">
        <v>-3.677</v>
      </c>
      <c r="B246">
        <v>13355.598</v>
      </c>
      <c r="C246">
        <v>-3.746</v>
      </c>
      <c r="D246">
        <v>13295.312</v>
      </c>
    </row>
    <row r="247" spans="1:4" x14ac:dyDescent="0.2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">
      <c r="A251">
        <v>-3.331</v>
      </c>
      <c r="B251">
        <v>13857.742</v>
      </c>
      <c r="C251">
        <v>-3.4</v>
      </c>
      <c r="D251">
        <v>13719.01</v>
      </c>
    </row>
    <row r="252" spans="1:4" x14ac:dyDescent="0.2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">
      <c r="A272">
        <v>-1.875</v>
      </c>
      <c r="B272">
        <v>15604.913</v>
      </c>
      <c r="C272">
        <v>-1.944</v>
      </c>
      <c r="D272">
        <v>15279.554</v>
      </c>
    </row>
    <row r="273" spans="1:4" x14ac:dyDescent="0.2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">
      <c r="A277">
        <v>-1.528</v>
      </c>
      <c r="B277">
        <v>15875.207</v>
      </c>
      <c r="C277">
        <v>-1.597</v>
      </c>
      <c r="D277">
        <v>15491.696</v>
      </c>
    </row>
    <row r="278" spans="1:4" x14ac:dyDescent="0.2">
      <c r="A278">
        <v>-1.458</v>
      </c>
      <c r="B278">
        <v>15933.97</v>
      </c>
      <c r="C278">
        <v>-1.528</v>
      </c>
      <c r="D278">
        <v>15533.758</v>
      </c>
    </row>
    <row r="279" spans="1:4" x14ac:dyDescent="0.2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">
      <c r="A282">
        <v>-1.181</v>
      </c>
      <c r="B282">
        <v>16095.67</v>
      </c>
      <c r="C282">
        <v>-1.25</v>
      </c>
      <c r="D282">
        <v>15726.562</v>
      </c>
    </row>
    <row r="283" spans="1:4" x14ac:dyDescent="0.2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">
      <c r="A284">
        <v>-1.042</v>
      </c>
      <c r="B284">
        <v>16123.82</v>
      </c>
      <c r="C284">
        <v>-1.111</v>
      </c>
      <c r="D284">
        <v>15850.866</v>
      </c>
    </row>
    <row r="285" spans="1:4" x14ac:dyDescent="0.2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">
      <c r="A320">
        <v>1.458</v>
      </c>
      <c r="B320">
        <v>15853.563</v>
      </c>
      <c r="C320">
        <v>1.389</v>
      </c>
      <c r="D320">
        <v>16013.483</v>
      </c>
    </row>
    <row r="321" spans="1:4" x14ac:dyDescent="0.2">
      <c r="A321">
        <v>1.528</v>
      </c>
      <c r="B321">
        <v>15790.322</v>
      </c>
      <c r="C321">
        <v>1.458</v>
      </c>
      <c r="D321">
        <v>15974.4</v>
      </c>
    </row>
    <row r="322" spans="1:4" x14ac:dyDescent="0.2">
      <c r="A322">
        <v>1.597</v>
      </c>
      <c r="B322">
        <v>15717.493</v>
      </c>
      <c r="C322">
        <v>1.528</v>
      </c>
      <c r="D322">
        <v>15961.85</v>
      </c>
    </row>
    <row r="323" spans="1:4" x14ac:dyDescent="0.2">
      <c r="A323">
        <v>1.667</v>
      </c>
      <c r="B323">
        <v>15657.579</v>
      </c>
      <c r="C323">
        <v>1.597</v>
      </c>
      <c r="D323">
        <v>15925.306</v>
      </c>
    </row>
    <row r="324" spans="1:4" x14ac:dyDescent="0.2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">
      <c r="A325">
        <v>1.806</v>
      </c>
      <c r="B325">
        <v>15618.367</v>
      </c>
      <c r="C325">
        <v>1.736</v>
      </c>
      <c r="D325">
        <v>15853.61</v>
      </c>
    </row>
    <row r="326" spans="1:4" x14ac:dyDescent="0.2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">
      <c r="A496">
        <v>13.433</v>
      </c>
      <c r="B496">
        <v>1673.425</v>
      </c>
      <c r="C496">
        <v>13.368</v>
      </c>
      <c r="D496">
        <v>2237.922</v>
      </c>
    </row>
    <row r="497" spans="1:4" x14ac:dyDescent="0.2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">
      <c r="A507">
        <v>14.154</v>
      </c>
      <c r="B507">
        <v>1388.559</v>
      </c>
      <c r="C507">
        <v>14.089</v>
      </c>
      <c r="D507">
        <v>1900.298</v>
      </c>
    </row>
    <row r="508" spans="1:4" x14ac:dyDescent="0.2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">
      <c r="A510">
        <v>14.35</v>
      </c>
      <c r="B510">
        <v>1326.625</v>
      </c>
      <c r="C510">
        <v>14.285</v>
      </c>
      <c r="D510">
        <v>1820.66</v>
      </c>
    </row>
    <row r="511" spans="1:4" x14ac:dyDescent="0.2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">
      <c r="A513">
        <v>14.545</v>
      </c>
      <c r="B513">
        <v>1263.018</v>
      </c>
      <c r="C513">
        <v>14.48</v>
      </c>
      <c r="D513">
        <v>1740.376</v>
      </c>
    </row>
    <row r="514" spans="1:4" x14ac:dyDescent="0.2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">
      <c r="A517">
        <v>14.805</v>
      </c>
      <c r="B517">
        <v>1160.981</v>
      </c>
      <c r="C517">
        <v>14.74</v>
      </c>
      <c r="D517">
        <v>1633.625</v>
      </c>
    </row>
    <row r="518" spans="1:4" x14ac:dyDescent="0.2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">
      <c r="A536">
        <v>16.032</v>
      </c>
      <c r="B536">
        <v>859.48</v>
      </c>
      <c r="C536">
        <v>15.968</v>
      </c>
      <c r="D536">
        <v>1246.028</v>
      </c>
    </row>
    <row r="537" spans="1:4" x14ac:dyDescent="0.2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11.8</v>
      </c>
      <c r="C6" s="13">
        <v>23.5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0.41600059825085822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0.20667989476937237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x14ac:dyDescent="0.2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x14ac:dyDescent="0.2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x14ac:dyDescent="0.2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40.700000000000003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0.7418072560034219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x14ac:dyDescent="0.2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x14ac:dyDescent="0.2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x14ac:dyDescent="0.2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">
      <c r="A79">
        <v>-28.440999999999999</v>
      </c>
      <c r="B79">
        <v>77.14</v>
      </c>
      <c r="C79">
        <v>-28.55</v>
      </c>
      <c r="D79">
        <v>203.601</v>
      </c>
    </row>
    <row r="80" spans="1:4" x14ac:dyDescent="0.2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">
      <c r="A120">
        <v>-23.782</v>
      </c>
      <c r="B120">
        <v>118.508</v>
      </c>
      <c r="C120">
        <v>-23.9</v>
      </c>
      <c r="D120">
        <v>467.608</v>
      </c>
    </row>
    <row r="121" spans="1:4" x14ac:dyDescent="0.2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">
      <c r="A152">
        <v>-19.895</v>
      </c>
      <c r="B152">
        <v>178.947</v>
      </c>
      <c r="C152">
        <v>-20.02</v>
      </c>
      <c r="D152">
        <v>1245.798</v>
      </c>
    </row>
    <row r="153" spans="1:4" x14ac:dyDescent="0.2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">
      <c r="A154">
        <v>-19.645</v>
      </c>
      <c r="B154">
        <v>185.55</v>
      </c>
      <c r="C154">
        <v>-19.77</v>
      </c>
      <c r="D154">
        <v>1346.146</v>
      </c>
    </row>
    <row r="155" spans="1:4" x14ac:dyDescent="0.2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">
      <c r="A381">
        <v>11.413</v>
      </c>
      <c r="B381">
        <v>1267.325</v>
      </c>
      <c r="C381">
        <v>11.278</v>
      </c>
      <c r="D381">
        <v>8381.866</v>
      </c>
    </row>
    <row r="382" spans="1:4" x14ac:dyDescent="0.2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">
      <c r="A414">
        <v>15.808</v>
      </c>
      <c r="B414">
        <v>439.33</v>
      </c>
      <c r="C414">
        <v>15.677</v>
      </c>
      <c r="D414">
        <v>4064.83</v>
      </c>
    </row>
    <row r="415" spans="1:4" x14ac:dyDescent="0.2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">
      <c r="A446">
        <v>19.895</v>
      </c>
      <c r="B446">
        <v>213.714</v>
      </c>
      <c r="C446">
        <v>19.77</v>
      </c>
      <c r="D446">
        <v>1216.077</v>
      </c>
    </row>
    <row r="447" spans="1:4" x14ac:dyDescent="0.2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">
      <c r="A461">
        <v>21.744</v>
      </c>
      <c r="B461">
        <v>171.267</v>
      </c>
      <c r="C461">
        <v>21.622</v>
      </c>
      <c r="D461">
        <v>695.04</v>
      </c>
    </row>
    <row r="462" spans="1:4" x14ac:dyDescent="0.2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">
      <c r="A536">
        <v>30.262</v>
      </c>
      <c r="B536">
        <v>86.38</v>
      </c>
      <c r="C536">
        <v>30.157</v>
      </c>
      <c r="D536">
        <v>132.792</v>
      </c>
    </row>
    <row r="537" spans="1:4" x14ac:dyDescent="0.2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4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58.7</v>
      </c>
      <c r="C6" s="13">
        <v>72.3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1.4611001971704649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1.1246437421200126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x14ac:dyDescent="0.2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x14ac:dyDescent="0.2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x14ac:dyDescent="0.2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21.9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0.38694965073982934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x14ac:dyDescent="0.2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x14ac:dyDescent="0.2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x14ac:dyDescent="0.2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">
      <c r="A405">
        <v>17.12</v>
      </c>
      <c r="B405">
        <v>5149.62</v>
      </c>
      <c r="C405">
        <v>16.968</v>
      </c>
      <c r="D405">
        <v>174.876</v>
      </c>
    </row>
    <row r="406" spans="1:4" x14ac:dyDescent="0.2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">
      <c r="A489">
        <v>28.904</v>
      </c>
      <c r="B489">
        <v>3358.989</v>
      </c>
      <c r="C489">
        <v>28.776</v>
      </c>
      <c r="D489">
        <v>50.323</v>
      </c>
    </row>
    <row r="490" spans="1:4" x14ac:dyDescent="0.2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">
      <c r="A524">
        <v>33.177</v>
      </c>
      <c r="B524">
        <v>1609.558</v>
      </c>
      <c r="C524">
        <v>33.061</v>
      </c>
      <c r="D524">
        <v>36.055</v>
      </c>
    </row>
    <row r="525" spans="1:4" x14ac:dyDescent="0.2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0.4397285188169498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x14ac:dyDescent="0.2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x14ac:dyDescent="0.2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x14ac:dyDescent="0.2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59.3</v>
      </c>
      <c r="C29" s="2">
        <v>72.3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1.4611001971704649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1.1384678467210669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x14ac:dyDescent="0.2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x14ac:dyDescent="0.2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x14ac:dyDescent="0.2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">
      <c r="A164">
        <v>-21.42</v>
      </c>
      <c r="B164">
        <v>103.107</v>
      </c>
      <c r="C164">
        <v>-21.564</v>
      </c>
      <c r="D164">
        <v>3946.33</v>
      </c>
    </row>
    <row r="165" spans="1:4" x14ac:dyDescent="0.2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">
      <c r="A169">
        <v>-20.695</v>
      </c>
      <c r="B169">
        <v>110.369</v>
      </c>
      <c r="C169">
        <v>-20.84</v>
      </c>
      <c r="D169">
        <v>4021.194</v>
      </c>
    </row>
    <row r="170" spans="1:4" x14ac:dyDescent="0.2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">
      <c r="A293">
        <v>-0.999</v>
      </c>
      <c r="B293">
        <v>5370.32</v>
      </c>
      <c r="C293">
        <v>-1.165</v>
      </c>
      <c r="D293">
        <v>5342.81</v>
      </c>
    </row>
    <row r="294" spans="1:4" x14ac:dyDescent="0.2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">
      <c r="A421">
        <v>19.52</v>
      </c>
      <c r="B421">
        <v>139.434</v>
      </c>
      <c r="C421">
        <v>19.372</v>
      </c>
      <c r="D421">
        <v>4227.058</v>
      </c>
    </row>
    <row r="422" spans="1:4" x14ac:dyDescent="0.2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">
      <c r="A430">
        <v>20.84</v>
      </c>
      <c r="B430">
        <v>114.917</v>
      </c>
      <c r="C430">
        <v>20.695</v>
      </c>
      <c r="D430">
        <v>4070.248</v>
      </c>
    </row>
    <row r="431" spans="1:4" x14ac:dyDescent="0.2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51.4</v>
      </c>
      <c r="C6" s="13">
        <v>68.2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1.3541017993532785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0.96253499825583533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x14ac:dyDescent="0.2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x14ac:dyDescent="0.2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x14ac:dyDescent="0.2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0.38152040442596624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x14ac:dyDescent="0.2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x14ac:dyDescent="0.2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x14ac:dyDescent="0.2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">
      <c r="A75">
        <v>-33.061</v>
      </c>
      <c r="B75">
        <v>939.51199999999994</v>
      </c>
      <c r="C75">
        <v>-33.177</v>
      </c>
      <c r="D75">
        <v>47.42</v>
      </c>
    </row>
    <row r="76" spans="1:4" x14ac:dyDescent="0.2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">
      <c r="A293">
        <v>-0.999</v>
      </c>
      <c r="B293">
        <v>7211.1</v>
      </c>
      <c r="C293">
        <v>-1.165</v>
      </c>
      <c r="D293">
        <v>6878.143</v>
      </c>
    </row>
    <row r="294" spans="1:4" x14ac:dyDescent="0.2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">
      <c r="A314">
        <v>2.496</v>
      </c>
      <c r="B314">
        <v>7110.92</v>
      </c>
      <c r="C314">
        <v>2.33</v>
      </c>
      <c r="D314">
        <v>6205.415</v>
      </c>
    </row>
    <row r="315" spans="1:4" x14ac:dyDescent="0.2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">
      <c r="A364">
        <v>10.696</v>
      </c>
      <c r="B364">
        <v>6324.4</v>
      </c>
      <c r="C364">
        <v>10.535</v>
      </c>
      <c r="D364">
        <v>744.702</v>
      </c>
    </row>
    <row r="365" spans="1:4" x14ac:dyDescent="0.2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8554687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0.44155856938781718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x14ac:dyDescent="0.2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x14ac:dyDescent="0.2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x14ac:dyDescent="0.2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</v>
      </c>
      <c r="C29" s="2">
        <v>67.599999999999994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1.338883302995564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0.97546517709961178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x14ac:dyDescent="0.2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x14ac:dyDescent="0.2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x14ac:dyDescent="0.2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">
      <c r="A63">
        <v>-34.442</v>
      </c>
      <c r="B63">
        <v>40.39</v>
      </c>
      <c r="C63">
        <v>-34.555</v>
      </c>
      <c r="D63">
        <v>484.85</v>
      </c>
    </row>
    <row r="64" spans="1:10" x14ac:dyDescent="0.2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">
      <c r="A235">
        <v>-10.535</v>
      </c>
      <c r="B235">
        <v>1098.46</v>
      </c>
      <c r="C235">
        <v>-10.696</v>
      </c>
      <c r="D235">
        <v>5513.64</v>
      </c>
    </row>
    <row r="236" spans="1:4" x14ac:dyDescent="0.2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">
      <c r="A440">
        <v>22.28</v>
      </c>
      <c r="B440">
        <v>108.861</v>
      </c>
      <c r="C440">
        <v>22.137</v>
      </c>
      <c r="D440">
        <v>4066.643</v>
      </c>
    </row>
    <row r="441" spans="1:4" x14ac:dyDescent="0.2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">
      <c r="A536">
        <v>34.555</v>
      </c>
      <c r="B536">
        <v>44.686</v>
      </c>
      <c r="C536">
        <v>34.442</v>
      </c>
      <c r="D536">
        <v>514.024</v>
      </c>
    </row>
    <row r="537" spans="1:4" x14ac:dyDescent="0.2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61.3</v>
      </c>
      <c r="C6" s="13">
        <v>72.8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1.4745271699956686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1.1851536814408314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x14ac:dyDescent="0.2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x14ac:dyDescent="0.2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x14ac:dyDescent="0.2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21.7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0.38332954688435927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x14ac:dyDescent="0.2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x14ac:dyDescent="0.2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x14ac:dyDescent="0.2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x14ac:dyDescent="0.2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">
      <c r="A62">
        <v>-34.100999999999999</v>
      </c>
      <c r="B62">
        <v>1794.2</v>
      </c>
      <c r="C62">
        <v>-31.15</v>
      </c>
      <c r="D62">
        <v>51.02</v>
      </c>
    </row>
    <row r="63" spans="1:10" x14ac:dyDescent="0.2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">
      <c r="A156">
        <v>-21.994</v>
      </c>
      <c r="B156">
        <v>4656.47</v>
      </c>
      <c r="C156">
        <v>-20.256</v>
      </c>
      <c r="D156">
        <v>108.919</v>
      </c>
    </row>
    <row r="157" spans="1:4" x14ac:dyDescent="0.2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">
      <c r="A164">
        <v>-20.84</v>
      </c>
      <c r="B164">
        <v>4780.55</v>
      </c>
      <c r="C164">
        <v>-19.224</v>
      </c>
      <c r="D164">
        <v>121.437</v>
      </c>
    </row>
    <row r="165" spans="1:4" x14ac:dyDescent="0.2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">
      <c r="A295">
        <v>0</v>
      </c>
      <c r="B295">
        <v>6181.8789999999999</v>
      </c>
      <c r="C295">
        <v>-0.999</v>
      </c>
      <c r="D295">
        <v>5998.47</v>
      </c>
    </row>
    <row r="296" spans="1:4" x14ac:dyDescent="0.2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">
      <c r="A302">
        <v>1.165</v>
      </c>
      <c r="B302">
        <v>6151.732</v>
      </c>
      <c r="C302">
        <v>0</v>
      </c>
      <c r="D302">
        <v>6181.8789999999999</v>
      </c>
    </row>
    <row r="303" spans="1:4" x14ac:dyDescent="0.2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">
      <c r="A360">
        <v>10.696</v>
      </c>
      <c r="B360">
        <v>5539.549</v>
      </c>
      <c r="C360">
        <v>8.43</v>
      </c>
      <c r="D360">
        <v>1151.018</v>
      </c>
    </row>
    <row r="361" spans="1:4" x14ac:dyDescent="0.2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">
      <c r="A447">
        <v>23.831</v>
      </c>
      <c r="B447">
        <v>4352.93</v>
      </c>
      <c r="C447">
        <v>20.11</v>
      </c>
      <c r="D447">
        <v>103.753</v>
      </c>
    </row>
    <row r="448" spans="1:4" x14ac:dyDescent="0.2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">
      <c r="A520">
        <v>33.177</v>
      </c>
      <c r="B520">
        <v>2085.192</v>
      </c>
      <c r="C520">
        <v>28.904</v>
      </c>
      <c r="D520">
        <v>48.15</v>
      </c>
    </row>
    <row r="521" spans="1:4" x14ac:dyDescent="0.2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">
      <c r="A526">
        <v>33.872</v>
      </c>
      <c r="B526">
        <v>1778.56</v>
      </c>
      <c r="C526">
        <v>29.538</v>
      </c>
      <c r="D526">
        <v>44.97</v>
      </c>
    </row>
    <row r="527" spans="1:4" x14ac:dyDescent="0.2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25.1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0.44522078966972972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x14ac:dyDescent="0.2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x14ac:dyDescent="0.2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x14ac:dyDescent="0.2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62.3</v>
      </c>
      <c r="C29" s="2">
        <v>72.900000000000006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1.4772229213032935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1.2088588367701529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x14ac:dyDescent="0.2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x14ac:dyDescent="0.2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x14ac:dyDescent="0.2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">
      <c r="A110">
        <v>-28.776</v>
      </c>
      <c r="B110">
        <v>50.012</v>
      </c>
      <c r="C110">
        <v>-28.904</v>
      </c>
      <c r="D110">
        <v>3270.989</v>
      </c>
    </row>
    <row r="111" spans="1:4" x14ac:dyDescent="0.2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">
      <c r="A477">
        <v>27.35</v>
      </c>
      <c r="B477">
        <v>66.756</v>
      </c>
      <c r="C477">
        <v>27.218</v>
      </c>
      <c r="D477">
        <v>3486.36</v>
      </c>
    </row>
    <row r="478" spans="1:4" x14ac:dyDescent="0.2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1406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64.2</v>
      </c>
      <c r="C6" s="13">
        <v>78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1.6195680663255885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1.2545976348532379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x14ac:dyDescent="0.2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x14ac:dyDescent="0.2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x14ac:dyDescent="0.2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10.1</v>
      </c>
      <c r="C29" s="2">
        <v>22.2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0.39238439985277634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0.17673615024311295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x14ac:dyDescent="0.2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x14ac:dyDescent="0.2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x14ac:dyDescent="0.2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x14ac:dyDescent="0.2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">
      <c r="A85">
        <v>-36.11</v>
      </c>
      <c r="B85">
        <v>1621.38</v>
      </c>
      <c r="C85">
        <v>-32.93</v>
      </c>
      <c r="D85">
        <v>45.841999999999999</v>
      </c>
    </row>
    <row r="86" spans="1:4" x14ac:dyDescent="0.2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">
      <c r="A203">
        <v>-18.12</v>
      </c>
      <c r="B203">
        <v>4674.027</v>
      </c>
      <c r="C203">
        <v>-16.698</v>
      </c>
      <c r="D203">
        <v>194.917</v>
      </c>
    </row>
    <row r="204" spans="1:4" x14ac:dyDescent="0.2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">
      <c r="A377">
        <v>14.89</v>
      </c>
      <c r="B377">
        <v>4898.4690000000001</v>
      </c>
      <c r="C377">
        <v>12.12</v>
      </c>
      <c r="D377">
        <v>437</v>
      </c>
    </row>
    <row r="378" spans="1:4" x14ac:dyDescent="0.2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">
      <c r="A427">
        <v>23.573</v>
      </c>
      <c r="B427">
        <v>4032.598</v>
      </c>
      <c r="C427">
        <v>19.866</v>
      </c>
      <c r="D427">
        <v>110.614</v>
      </c>
    </row>
    <row r="428" spans="1:4" x14ac:dyDescent="0.2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6"/>
  <sheetViews>
    <sheetView zoomScaleNormal="100" workbookViewId="0">
      <selection activeCell="F30" sqref="F30"/>
    </sheetView>
  </sheetViews>
  <sheetFormatPr defaultRowHeight="12.75" x14ac:dyDescent="0.2"/>
  <cols>
    <col min="1" max="1" width="26.140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5" x14ac:dyDescent="0.2">
      <c r="A1" s="73" t="s">
        <v>83</v>
      </c>
      <c r="B1"/>
      <c r="C1"/>
      <c r="D1"/>
    </row>
    <row r="2" spans="1:15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  <c r="N2"/>
    </row>
    <row r="3" spans="1:15" x14ac:dyDescent="0.2">
      <c r="A3" s="72"/>
      <c r="F3"/>
      <c r="G3"/>
      <c r="H3"/>
      <c r="I3"/>
      <c r="J3"/>
      <c r="K3"/>
      <c r="L3"/>
      <c r="M3"/>
      <c r="N3"/>
    </row>
    <row r="4" spans="1:15" x14ac:dyDescent="0.2">
      <c r="A4" s="73" t="s">
        <v>81</v>
      </c>
      <c r="B4" s="62" t="s">
        <v>0</v>
      </c>
      <c r="C4" s="62" t="s">
        <v>1</v>
      </c>
    </row>
    <row r="5" spans="1:15" x14ac:dyDescent="0.2">
      <c r="A5" s="61" t="s">
        <v>86</v>
      </c>
      <c r="B5" s="61">
        <v>6.5</v>
      </c>
      <c r="C5" s="61">
        <v>7</v>
      </c>
      <c r="J5"/>
      <c r="K5"/>
      <c r="L5"/>
    </row>
    <row r="6" spans="1:15" x14ac:dyDescent="0.2">
      <c r="J6" s="18" t="s">
        <v>169</v>
      </c>
      <c r="M6"/>
      <c r="N6"/>
      <c r="O6"/>
    </row>
    <row r="7" spans="1:15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M7"/>
      <c r="N7"/>
      <c r="O7"/>
    </row>
    <row r="8" spans="1:15" x14ac:dyDescent="0.2">
      <c r="A8" s="51" t="s">
        <v>117</v>
      </c>
      <c r="B8" s="52">
        <f>'26 EDLT'!B8*J9</f>
        <v>486033.71755665331</v>
      </c>
      <c r="C8" s="52">
        <f>'26 EDLT'!C8*K9</f>
        <v>4090.7662634847984</v>
      </c>
      <c r="D8" s="52">
        <f>'26 EDLT'!D8*L9</f>
        <v>4203.0297256097565</v>
      </c>
      <c r="E8" s="69">
        <v>170.2</v>
      </c>
      <c r="F8" s="53">
        <f>C8/E8</f>
        <v>24.035054427055222</v>
      </c>
      <c r="G8"/>
      <c r="I8" s="18" t="s">
        <v>18</v>
      </c>
      <c r="M8"/>
      <c r="N8"/>
      <c r="O8"/>
    </row>
    <row r="9" spans="1:15" x14ac:dyDescent="0.2">
      <c r="A9" s="51" t="s">
        <v>118</v>
      </c>
      <c r="B9" s="52">
        <f>B8*0.9075</f>
        <v>441075.59868266288</v>
      </c>
      <c r="C9" s="52">
        <f t="shared" ref="C9:D9" si="0">C8*0.9075</f>
        <v>3712.3703841124543</v>
      </c>
      <c r="D9" s="52">
        <f t="shared" si="0"/>
        <v>3814.2494759908541</v>
      </c>
      <c r="E9" s="69">
        <v>150</v>
      </c>
      <c r="F9" s="53">
        <f t="shared" ref="F9:F11" si="1">C9/E9</f>
        <v>24.749135894083029</v>
      </c>
      <c r="G9"/>
      <c r="J9" s="18">
        <v>8.9939622049713783</v>
      </c>
      <c r="K9" s="18">
        <v>0.634030728996404</v>
      </c>
      <c r="L9" s="18">
        <v>0.71455792682926833</v>
      </c>
    </row>
    <row r="10" spans="1:15" x14ac:dyDescent="0.2">
      <c r="A10" s="51" t="s">
        <v>115</v>
      </c>
      <c r="B10" s="52">
        <f>B8*0.8396</f>
        <v>408073.90926056611</v>
      </c>
      <c r="C10" s="52">
        <f t="shared" ref="C10:D10" si="2">C8*0.8396</f>
        <v>3434.6073548218369</v>
      </c>
      <c r="D10" s="52">
        <f t="shared" si="2"/>
        <v>3528.8637576219517</v>
      </c>
      <c r="E10" s="69">
        <v>125.4</v>
      </c>
      <c r="F10" s="53">
        <f t="shared" si="1"/>
        <v>27.38921335583602</v>
      </c>
      <c r="G10"/>
    </row>
    <row r="11" spans="1:15" x14ac:dyDescent="0.2">
      <c r="A11" s="51" t="s">
        <v>116</v>
      </c>
      <c r="B11" s="52">
        <f>B8*0.5325</f>
        <v>258812.95459891789</v>
      </c>
      <c r="C11" s="52">
        <f t="shared" ref="C11:D11" si="3">C8*0.5325</f>
        <v>2178.3330353056549</v>
      </c>
      <c r="D11" s="52">
        <f t="shared" si="3"/>
        <v>2238.1133288871952</v>
      </c>
      <c r="E11" s="69">
        <v>110.3</v>
      </c>
      <c r="F11" s="53">
        <f t="shared" si="1"/>
        <v>19.749166231238938</v>
      </c>
      <c r="G11" s="54"/>
    </row>
    <row r="12" spans="1:15" x14ac:dyDescent="0.2">
      <c r="A12"/>
      <c r="B12"/>
      <c r="C12"/>
      <c r="D12"/>
      <c r="E12"/>
      <c r="F12" s="54"/>
      <c r="G12" s="54"/>
      <c r="H12" s="54"/>
    </row>
    <row r="13" spans="1:15" customFormat="1" x14ac:dyDescent="0.2"/>
    <row r="14" spans="1:15" x14ac:dyDescent="0.2">
      <c r="B14" s="84" t="s">
        <v>10</v>
      </c>
      <c r="C14" s="84"/>
      <c r="D14" s="84"/>
      <c r="E14" s="84"/>
      <c r="F14" s="58">
        <f>2*TAN(C5*3.1415926535/360)</f>
        <v>0.12232524029746361</v>
      </c>
      <c r="G14"/>
    </row>
    <row r="15" spans="1:15" x14ac:dyDescent="0.2">
      <c r="B15" s="44"/>
      <c r="C15" s="44"/>
      <c r="D15" s="44"/>
      <c r="E15" s="44"/>
      <c r="F15" s="59"/>
      <c r="G15"/>
    </row>
    <row r="16" spans="1:15" x14ac:dyDescent="0.2">
      <c r="B16" s="84" t="s">
        <v>11</v>
      </c>
      <c r="C16" s="84"/>
      <c r="D16" s="84"/>
      <c r="E16" s="84"/>
      <c r="F16" s="58">
        <f>2*TAN(B5*3.1415926535/360)</f>
        <v>0.11356823025197128</v>
      </c>
      <c r="G16"/>
    </row>
    <row r="17" spans="1:12" x14ac:dyDescent="0.2">
      <c r="B17" s="45"/>
      <c r="C17" s="45"/>
      <c r="D17" s="45"/>
      <c r="E17" s="45"/>
      <c r="F17" s="60"/>
      <c r="G17" s="9" t="s">
        <v>79</v>
      </c>
    </row>
    <row r="18" spans="1:12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664.1352262022117</v>
      </c>
      <c r="H18" s="44" t="s">
        <v>80</v>
      </c>
    </row>
    <row r="19" spans="1:12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202.42841694643414</v>
      </c>
    </row>
    <row r="20" spans="1:12" x14ac:dyDescent="0.2">
      <c r="B20" s="43" t="s">
        <v>17</v>
      </c>
      <c r="C20" s="55">
        <f>C18*F14</f>
        <v>1.2232524029746361</v>
      </c>
      <c r="D20" s="55">
        <f>D18*F14</f>
        <v>1.8348786044619541</v>
      </c>
      <c r="E20" s="55">
        <f>E18*F14</f>
        <v>2.4465048059492722</v>
      </c>
      <c r="F20" s="55">
        <f>F18*F14</f>
        <v>3.6697572089239081</v>
      </c>
      <c r="G20"/>
    </row>
    <row r="21" spans="1:12" x14ac:dyDescent="0.2">
      <c r="B21" s="43" t="s">
        <v>16</v>
      </c>
      <c r="C21" s="55">
        <f>C19*F14</f>
        <v>0.37284733242666906</v>
      </c>
      <c r="D21" s="55">
        <f>D19*F14</f>
        <v>0.55927099864000362</v>
      </c>
      <c r="E21" s="55">
        <f>E19*F14</f>
        <v>0.74569466485333813</v>
      </c>
      <c r="F21" s="55">
        <f>F19*F14</f>
        <v>1.1185419972800072</v>
      </c>
      <c r="G21"/>
    </row>
    <row r="22" spans="1:12" x14ac:dyDescent="0.2">
      <c r="A22" s="44" t="s">
        <v>80</v>
      </c>
      <c r="B22" s="43" t="s">
        <v>8</v>
      </c>
      <c r="C22" s="56">
        <f>B9/(C18*C18)</f>
        <v>4410.7559868266289</v>
      </c>
      <c r="D22" s="56">
        <f>B9/(D18*D18)</f>
        <v>1960.3359941451683</v>
      </c>
      <c r="E22" s="56">
        <f>B9/(E18*E18)</f>
        <v>1102.6889967066572</v>
      </c>
      <c r="F22" s="55">
        <f>B9/(F18*F18)</f>
        <v>490.08399853629209</v>
      </c>
      <c r="G22"/>
    </row>
    <row r="23" spans="1:12" x14ac:dyDescent="0.2">
      <c r="B23" s="43" t="s">
        <v>9</v>
      </c>
      <c r="C23" s="57">
        <f>C22*10.7639</f>
        <v>47476.93636660315</v>
      </c>
      <c r="D23" s="57">
        <f>D22*10.7639</f>
        <v>21100.860607379178</v>
      </c>
      <c r="E23" s="56">
        <f>E22*10.7639</f>
        <v>11869.234091650787</v>
      </c>
      <c r="F23" s="56">
        <f>F22*10.7639</f>
        <v>5275.2151518447945</v>
      </c>
      <c r="G23"/>
    </row>
    <row r="24" spans="1:12" x14ac:dyDescent="0.2">
      <c r="G24"/>
    </row>
    <row r="25" spans="1:12" x14ac:dyDescent="0.2">
      <c r="A25" s="64" t="s">
        <v>13</v>
      </c>
      <c r="B25" s="84" t="s">
        <v>12</v>
      </c>
      <c r="C25" s="84"/>
      <c r="D25" s="84"/>
      <c r="E25" s="84"/>
    </row>
    <row r="26" spans="1:12" x14ac:dyDescent="0.2">
      <c r="A26" s="65">
        <v>345</v>
      </c>
      <c r="B26" s="63">
        <v>0</v>
      </c>
      <c r="C26" s="63">
        <v>10</v>
      </c>
      <c r="D26" s="63">
        <v>20</v>
      </c>
      <c r="E26" s="63">
        <v>30</v>
      </c>
    </row>
    <row r="27" spans="1:12" x14ac:dyDescent="0.2">
      <c r="B27" s="58">
        <f>B26/A26</f>
        <v>0</v>
      </c>
      <c r="C27" s="58">
        <f>C26/A26</f>
        <v>2.8985507246376812E-2</v>
      </c>
      <c r="D27" s="58">
        <f>D26/A26</f>
        <v>5.7971014492753624E-2</v>
      </c>
      <c r="E27" s="58">
        <f>E26/A26</f>
        <v>8.6956521739130432E-2</v>
      </c>
    </row>
    <row r="29" spans="1:12" x14ac:dyDescent="0.2">
      <c r="A29" s="18" t="s">
        <v>104</v>
      </c>
      <c r="C29" s="18" t="s">
        <v>104</v>
      </c>
    </row>
    <row r="30" spans="1:12" x14ac:dyDescent="0.2">
      <c r="A30" s="18" t="s">
        <v>18</v>
      </c>
      <c r="B30" s="46"/>
      <c r="C30" s="18" t="s">
        <v>18</v>
      </c>
      <c r="D30" s="46"/>
    </row>
    <row r="31" spans="1:12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 s="47"/>
    </row>
    <row r="32" spans="1:12" x14ac:dyDescent="0.2">
      <c r="A32" s="18">
        <v>-4.221965</v>
      </c>
      <c r="B32" s="18">
        <v>4326.8332084247268</v>
      </c>
      <c r="C32" s="18">
        <v>-4.221965</v>
      </c>
      <c r="D32" s="18">
        <v>3942.4756100258046</v>
      </c>
      <c r="E32" s="44"/>
      <c r="F32" s="44"/>
      <c r="G32" s="44"/>
      <c r="H32" s="44"/>
      <c r="I32" s="44"/>
      <c r="J32" s="44"/>
      <c r="K32" s="44"/>
      <c r="L32" s="44"/>
    </row>
    <row r="33" spans="1:12" x14ac:dyDescent="0.2">
      <c r="A33" s="18">
        <v>-4.1813690000000001</v>
      </c>
      <c r="B33" s="18">
        <v>4531.5922623146816</v>
      </c>
      <c r="C33" s="18">
        <v>-4.1813690000000001</v>
      </c>
      <c r="D33" s="18">
        <v>4039.7728300178296</v>
      </c>
      <c r="E33" s="44"/>
      <c r="F33" s="44"/>
      <c r="G33" s="44"/>
      <c r="J33" s="48"/>
      <c r="K33" s="49"/>
      <c r="L33" s="49"/>
    </row>
    <row r="34" spans="1:12" x14ac:dyDescent="0.2">
      <c r="A34" s="18">
        <v>-4.1407740000000004</v>
      </c>
      <c r="B34" s="18">
        <v>4767.2389232302312</v>
      </c>
      <c r="C34" s="18">
        <v>-4.1407740000000004</v>
      </c>
      <c r="D34" s="18">
        <v>4136.6051881880521</v>
      </c>
      <c r="E34" s="44"/>
      <c r="F34" s="44"/>
      <c r="G34" s="44"/>
      <c r="J34" s="48"/>
      <c r="K34" s="49"/>
      <c r="L34" s="49"/>
    </row>
    <row r="35" spans="1:12" x14ac:dyDescent="0.2">
      <c r="A35" s="18">
        <v>-4.1001779999999997</v>
      </c>
      <c r="B35" s="18">
        <v>5031.2826255990394</v>
      </c>
      <c r="C35" s="18">
        <v>-4.1001779999999997</v>
      </c>
      <c r="D35" s="18">
        <v>4244.1326496372958</v>
      </c>
      <c r="E35" s="44"/>
      <c r="F35" s="44"/>
      <c r="G35" s="44"/>
      <c r="J35" s="48"/>
      <c r="K35" s="49"/>
      <c r="L35" s="49"/>
    </row>
    <row r="36" spans="1:12" x14ac:dyDescent="0.2">
      <c r="A36" s="18">
        <v>-4.0595819999999998</v>
      </c>
      <c r="B36" s="18">
        <v>5342.6558241824632</v>
      </c>
      <c r="C36" s="18">
        <v>-4.0595819999999998</v>
      </c>
      <c r="D36" s="18">
        <v>4471.3100750558688</v>
      </c>
      <c r="E36" s="44"/>
      <c r="F36" s="44"/>
      <c r="G36" s="44"/>
      <c r="J36" s="48"/>
      <c r="K36" s="49"/>
      <c r="L36" s="49"/>
    </row>
    <row r="37" spans="1:12" x14ac:dyDescent="0.2">
      <c r="A37" s="18">
        <v>-4.0189859999999999</v>
      </c>
      <c r="B37" s="18">
        <v>5705.3421113452168</v>
      </c>
      <c r="C37" s="18">
        <v>-4.0189859999999999</v>
      </c>
      <c r="D37" s="18">
        <v>4710.4437465311985</v>
      </c>
      <c r="E37" s="44"/>
      <c r="F37" s="44"/>
      <c r="G37" s="44"/>
      <c r="J37" s="48"/>
      <c r="K37" s="49"/>
      <c r="L37" s="49"/>
    </row>
    <row r="38" spans="1:12" x14ac:dyDescent="0.2">
      <c r="A38" s="18">
        <v>-3.9783900000000001</v>
      </c>
      <c r="B38" s="18">
        <v>6118.8449052823653</v>
      </c>
      <c r="C38" s="18">
        <v>-3.9783900000000001</v>
      </c>
      <c r="D38" s="18">
        <v>4993.9175792588239</v>
      </c>
      <c r="E38" s="44"/>
      <c r="F38" s="44"/>
      <c r="G38" s="44"/>
      <c r="J38" s="48"/>
      <c r="K38" s="49"/>
      <c r="L38" s="49"/>
    </row>
    <row r="39" spans="1:12" x14ac:dyDescent="0.2">
      <c r="A39" s="18">
        <v>-3.9377949999999999</v>
      </c>
      <c r="B39" s="18">
        <v>6674.8316758757765</v>
      </c>
      <c r="C39" s="18">
        <v>-3.9377949999999999</v>
      </c>
      <c r="D39" s="18">
        <v>5323.7233694211027</v>
      </c>
      <c r="E39" s="44"/>
      <c r="F39" s="44"/>
      <c r="G39" s="44"/>
      <c r="J39" s="48"/>
      <c r="K39" s="49"/>
      <c r="L39" s="49"/>
    </row>
    <row r="40" spans="1:12" x14ac:dyDescent="0.2">
      <c r="A40" s="18">
        <v>-3.8971990000000001</v>
      </c>
      <c r="B40" s="18">
        <v>7427.6059404596235</v>
      </c>
      <c r="C40" s="18">
        <v>-3.8971990000000001</v>
      </c>
      <c r="D40" s="18">
        <v>5740.7142677105521</v>
      </c>
      <c r="E40" s="44"/>
      <c r="F40" s="44"/>
      <c r="G40" s="44"/>
      <c r="J40" s="48"/>
      <c r="K40" s="49"/>
      <c r="L40" s="49"/>
    </row>
    <row r="41" spans="1:12" x14ac:dyDescent="0.2">
      <c r="A41" s="18">
        <v>-3.8566029999999998</v>
      </c>
      <c r="B41" s="18">
        <v>8588.4030984459605</v>
      </c>
      <c r="C41" s="18">
        <v>-3.8566029999999998</v>
      </c>
      <c r="D41" s="18">
        <v>6262.3253269260686</v>
      </c>
      <c r="E41" s="44"/>
      <c r="F41" s="44"/>
      <c r="G41" s="44"/>
      <c r="J41" s="48"/>
      <c r="K41" s="49"/>
      <c r="L41" s="49"/>
    </row>
    <row r="42" spans="1:12" x14ac:dyDescent="0.2">
      <c r="A42" s="18">
        <v>-3.8160069999999999</v>
      </c>
      <c r="B42" s="18">
        <v>10854.199776499561</v>
      </c>
      <c r="C42" s="18">
        <v>-3.8160069999999999</v>
      </c>
      <c r="D42" s="18">
        <v>6980.724973924539</v>
      </c>
      <c r="E42" s="44"/>
      <c r="F42" s="44"/>
      <c r="G42" s="44"/>
      <c r="J42" s="48"/>
      <c r="K42" s="49"/>
      <c r="L42" s="49"/>
    </row>
    <row r="43" spans="1:12" x14ac:dyDescent="0.2">
      <c r="A43" s="18">
        <v>-3.7754110000000001</v>
      </c>
      <c r="B43" s="18">
        <v>16406.100297704244</v>
      </c>
      <c r="C43" s="18">
        <v>-3.7754110000000001</v>
      </c>
      <c r="D43" s="18">
        <v>8082.734065236963</v>
      </c>
      <c r="E43" s="44"/>
      <c r="F43" s="44"/>
      <c r="G43" s="44"/>
      <c r="J43" s="48"/>
      <c r="K43" s="49"/>
      <c r="L43" s="49"/>
    </row>
    <row r="44" spans="1:12" x14ac:dyDescent="0.2">
      <c r="A44" s="18">
        <v>-3.7348159999999999</v>
      </c>
      <c r="B44" s="18">
        <v>29045.332280979277</v>
      </c>
      <c r="C44" s="18">
        <v>-3.7348150000000002</v>
      </c>
      <c r="D44" s="18">
        <v>10127.829663394094</v>
      </c>
      <c r="E44" s="44"/>
      <c r="F44" s="44"/>
      <c r="G44" s="44"/>
      <c r="J44" s="48"/>
      <c r="K44" s="49"/>
      <c r="L44" s="49"/>
    </row>
    <row r="45" spans="1:12" x14ac:dyDescent="0.2">
      <c r="A45" s="18">
        <v>-3.6942200000000001</v>
      </c>
      <c r="B45" s="18">
        <v>50281.445348537418</v>
      </c>
      <c r="C45" s="18">
        <v>-3.6942200000000001</v>
      </c>
      <c r="D45" s="18">
        <v>14969.294440952164</v>
      </c>
      <c r="E45" s="44"/>
      <c r="F45" s="44"/>
      <c r="G45" s="44"/>
      <c r="J45" s="48"/>
      <c r="K45" s="49"/>
      <c r="L45" s="49"/>
    </row>
    <row r="46" spans="1:12" x14ac:dyDescent="0.2">
      <c r="A46" s="18">
        <v>-3.6536240000000002</v>
      </c>
      <c r="B46" s="18">
        <v>78109.681876636256</v>
      </c>
      <c r="C46" s="18">
        <v>-3.6536240000000002</v>
      </c>
      <c r="D46" s="18">
        <v>26298.283300182782</v>
      </c>
      <c r="E46" s="44"/>
      <c r="F46" s="44"/>
      <c r="G46" s="44"/>
    </row>
    <row r="47" spans="1:12" x14ac:dyDescent="0.2">
      <c r="A47" s="18">
        <v>-3.6130279999999999</v>
      </c>
      <c r="B47" s="18">
        <v>109630.60571032987</v>
      </c>
      <c r="C47" s="18">
        <v>-3.6130279999999999</v>
      </c>
      <c r="D47" s="18">
        <v>46813.499592414992</v>
      </c>
      <c r="E47" s="44"/>
      <c r="F47" s="44"/>
      <c r="G47" s="44"/>
    </row>
    <row r="48" spans="1:12" x14ac:dyDescent="0.2">
      <c r="A48" s="18">
        <v>-3.5724320000000001</v>
      </c>
      <c r="B48" s="18">
        <v>142610.63783029685</v>
      </c>
      <c r="C48" s="18">
        <v>-3.5724320000000001</v>
      </c>
      <c r="D48" s="18">
        <v>74965.564334543989</v>
      </c>
      <c r="E48" s="44"/>
      <c r="F48" s="44"/>
      <c r="G48" s="44"/>
    </row>
    <row r="49" spans="1:7" x14ac:dyDescent="0.2">
      <c r="A49" s="18">
        <v>-3.5318369999999999</v>
      </c>
      <c r="B49" s="18">
        <v>175647.98467841078</v>
      </c>
      <c r="C49" s="18">
        <v>-3.5318360000000002</v>
      </c>
      <c r="D49" s="18">
        <v>107241.69721497517</v>
      </c>
      <c r="E49" s="44"/>
      <c r="F49" s="44"/>
      <c r="G49" s="44"/>
    </row>
    <row r="50" spans="1:7" x14ac:dyDescent="0.2">
      <c r="A50" s="18">
        <v>-3.491241</v>
      </c>
      <c r="B50" s="18">
        <v>206201.43808856921</v>
      </c>
      <c r="C50" s="18">
        <v>-3.491241</v>
      </c>
      <c r="D50" s="18">
        <v>141228.63097889139</v>
      </c>
      <c r="E50" s="44"/>
      <c r="F50" s="44"/>
      <c r="G50" s="44"/>
    </row>
    <row r="51" spans="1:7" x14ac:dyDescent="0.2">
      <c r="A51" s="18">
        <v>-3.4506450000000002</v>
      </c>
      <c r="B51" s="18">
        <v>230425.66107082277</v>
      </c>
      <c r="C51" s="18">
        <v>-3.4506450000000002</v>
      </c>
      <c r="D51" s="18">
        <v>175610.13945715345</v>
      </c>
      <c r="E51" s="44"/>
      <c r="F51" s="44"/>
      <c r="G51" s="44"/>
    </row>
    <row r="52" spans="1:7" x14ac:dyDescent="0.2">
      <c r="A52" s="18">
        <v>-3.4100489999999999</v>
      </c>
      <c r="B52" s="18">
        <v>246716.16937481382</v>
      </c>
      <c r="C52" s="18">
        <v>-3.4100489999999999</v>
      </c>
      <c r="D52" s="18">
        <v>208463.72916159013</v>
      </c>
      <c r="E52" s="44"/>
      <c r="F52" s="44"/>
      <c r="G52" s="44"/>
    </row>
    <row r="53" spans="1:7" x14ac:dyDescent="0.2">
      <c r="A53" s="18">
        <v>-3.369453</v>
      </c>
      <c r="B53" s="18">
        <v>257088.60385987777</v>
      </c>
      <c r="C53" s="18">
        <v>-3.369453</v>
      </c>
      <c r="D53" s="18">
        <v>236005.97175899096</v>
      </c>
      <c r="E53" s="44"/>
      <c r="F53" s="44"/>
      <c r="G53" s="44"/>
    </row>
    <row r="54" spans="1:7" x14ac:dyDescent="0.2">
      <c r="A54" s="18">
        <v>-3.3288570000000002</v>
      </c>
      <c r="B54" s="18">
        <v>264112.17378067726</v>
      </c>
      <c r="C54" s="18">
        <v>-3.3288570000000002</v>
      </c>
      <c r="D54" s="18">
        <v>255378.34987265375</v>
      </c>
      <c r="E54" s="44"/>
      <c r="F54" s="44"/>
      <c r="G54" s="44"/>
    </row>
    <row r="55" spans="1:7" x14ac:dyDescent="0.2">
      <c r="A55" s="18">
        <v>-3.2882609999999999</v>
      </c>
      <c r="B55" s="18">
        <v>269815.53612755775</v>
      </c>
      <c r="C55" s="18">
        <v>-3.2882609999999999</v>
      </c>
      <c r="D55" s="18">
        <v>267778.89445180236</v>
      </c>
      <c r="E55" s="44"/>
      <c r="F55" s="44"/>
      <c r="G55" s="44"/>
    </row>
    <row r="56" spans="1:7" x14ac:dyDescent="0.2">
      <c r="A56" s="18">
        <v>-3.2476660000000002</v>
      </c>
      <c r="B56" s="18">
        <v>274769.10370068421</v>
      </c>
      <c r="C56" s="18">
        <v>-3.2476660000000002</v>
      </c>
      <c r="D56" s="18">
        <v>276398.74517904507</v>
      </c>
      <c r="E56" s="44"/>
      <c r="F56" s="44"/>
      <c r="G56" s="44"/>
    </row>
    <row r="57" spans="1:7" x14ac:dyDescent="0.2">
      <c r="A57" s="18">
        <v>-3.2070699999999999</v>
      </c>
      <c r="B57" s="18">
        <v>279174.13432408369</v>
      </c>
      <c r="C57" s="18">
        <v>-3.2070699999999999</v>
      </c>
      <c r="D57" s="18">
        <v>283505.9902277689</v>
      </c>
      <c r="E57" s="44"/>
      <c r="F57" s="44"/>
      <c r="G57" s="44"/>
    </row>
    <row r="58" spans="1:7" x14ac:dyDescent="0.2">
      <c r="A58" s="18">
        <v>-3.166474</v>
      </c>
      <c r="B58" s="18">
        <v>283150.72641665972</v>
      </c>
      <c r="C58" s="18">
        <v>-3.166474</v>
      </c>
      <c r="D58" s="18">
        <v>289964.61631101323</v>
      </c>
      <c r="E58" s="44"/>
      <c r="F58" s="44"/>
      <c r="G58" s="44"/>
    </row>
    <row r="59" spans="1:7" x14ac:dyDescent="0.2">
      <c r="A59" s="18">
        <v>-3.1258780000000002</v>
      </c>
      <c r="B59" s="18">
        <v>286703.36452775198</v>
      </c>
      <c r="C59" s="18">
        <v>-3.1258780000000002</v>
      </c>
      <c r="D59" s="18">
        <v>295726.27779931045</v>
      </c>
      <c r="E59" s="44"/>
      <c r="F59" s="44"/>
      <c r="G59" s="44"/>
    </row>
    <row r="60" spans="1:7" x14ac:dyDescent="0.2">
      <c r="A60" s="18">
        <v>-3.085283</v>
      </c>
      <c r="B60" s="18">
        <v>289737.87312122586</v>
      </c>
      <c r="C60" s="18">
        <v>-3.0852819999999999</v>
      </c>
      <c r="D60" s="18">
        <v>300868.08706545376</v>
      </c>
      <c r="E60" s="44"/>
      <c r="F60" s="44"/>
      <c r="G60" s="44"/>
    </row>
    <row r="61" spans="1:7" x14ac:dyDescent="0.2">
      <c r="A61" s="18">
        <v>-3.0446870000000001</v>
      </c>
      <c r="B61" s="18">
        <v>292516.87178158667</v>
      </c>
      <c r="C61" s="18">
        <v>-3.0446870000000001</v>
      </c>
      <c r="D61" s="18">
        <v>305441.01484096312</v>
      </c>
      <c r="E61" s="44"/>
      <c r="F61" s="44"/>
      <c r="G61" s="44"/>
    </row>
    <row r="62" spans="1:7" x14ac:dyDescent="0.2">
      <c r="A62" s="18">
        <v>-3.0040909999999998</v>
      </c>
      <c r="B62" s="18">
        <v>295144.38017766603</v>
      </c>
      <c r="C62" s="18">
        <v>-3.0040909999999998</v>
      </c>
      <c r="D62" s="18">
        <v>309614.48958747892</v>
      </c>
      <c r="E62" s="44"/>
      <c r="F62" s="44"/>
      <c r="G62" s="44"/>
    </row>
    <row r="63" spans="1:7" x14ac:dyDescent="0.2">
      <c r="A63" s="18">
        <v>-2.963495</v>
      </c>
      <c r="B63" s="18">
        <v>297772.32609075418</v>
      </c>
      <c r="C63" s="18">
        <v>-2.963495</v>
      </c>
      <c r="D63" s="18">
        <v>313760.94765870413</v>
      </c>
      <c r="E63" s="44"/>
      <c r="F63" s="44"/>
      <c r="G63" s="44"/>
    </row>
    <row r="64" spans="1:7" x14ac:dyDescent="0.2">
      <c r="A64" s="18">
        <v>-2.9228990000000001</v>
      </c>
      <c r="B64" s="18">
        <v>300543.34006570518</v>
      </c>
      <c r="C64" s="18">
        <v>-2.9228990000000001</v>
      </c>
      <c r="D64" s="18">
        <v>317778.33821234666</v>
      </c>
      <c r="E64" s="44"/>
      <c r="F64" s="44"/>
      <c r="G64" s="44"/>
    </row>
    <row r="65" spans="1:7" x14ac:dyDescent="0.2">
      <c r="A65" s="18">
        <v>-2.8823029999999998</v>
      </c>
      <c r="B65" s="18">
        <v>303466.17244269431</v>
      </c>
      <c r="C65" s="18">
        <v>-2.8823029999999998</v>
      </c>
      <c r="D65" s="18">
        <v>321466.49721690069</v>
      </c>
      <c r="E65" s="44"/>
      <c r="F65" s="44"/>
      <c r="G65" s="44"/>
    </row>
    <row r="66" spans="1:7" x14ac:dyDescent="0.2">
      <c r="A66" s="18">
        <v>-2.841707</v>
      </c>
      <c r="B66" s="18">
        <v>306655.67143651965</v>
      </c>
      <c r="C66" s="18">
        <v>-2.841707</v>
      </c>
      <c r="D66" s="18">
        <v>324967.39894170768</v>
      </c>
      <c r="E66" s="44"/>
      <c r="F66" s="44"/>
      <c r="G66" s="44"/>
    </row>
    <row r="67" spans="1:7" x14ac:dyDescent="0.2">
      <c r="A67" s="18">
        <v>-2.8011119999999998</v>
      </c>
      <c r="B67" s="18">
        <v>310168.49549981521</v>
      </c>
      <c r="C67" s="18">
        <v>-2.8011119999999998</v>
      </c>
      <c r="D67" s="18">
        <v>328104.94279074337</v>
      </c>
      <c r="E67" s="44"/>
      <c r="F67" s="44"/>
      <c r="G67" s="44"/>
    </row>
    <row r="68" spans="1:7" x14ac:dyDescent="0.2">
      <c r="A68" s="18">
        <v>-2.760516</v>
      </c>
      <c r="B68" s="18">
        <v>313985.06574643904</v>
      </c>
      <c r="C68" s="18">
        <v>-2.760516</v>
      </c>
      <c r="D68" s="18">
        <v>330965.64775248931</v>
      </c>
      <c r="E68" s="44"/>
      <c r="F68" s="44"/>
      <c r="G68" s="44"/>
    </row>
    <row r="69" spans="1:7" x14ac:dyDescent="0.2">
      <c r="A69" s="18">
        <v>-2.7199200000000001</v>
      </c>
      <c r="B69" s="18">
        <v>317829.74646087532</v>
      </c>
      <c r="C69" s="18">
        <v>-2.7199200000000001</v>
      </c>
      <c r="D69" s="18">
        <v>333994.14048709278</v>
      </c>
      <c r="E69" s="44"/>
      <c r="F69" s="44"/>
      <c r="G69" s="44"/>
    </row>
    <row r="70" spans="1:7" x14ac:dyDescent="0.2">
      <c r="A70" s="18">
        <v>-2.6793239999999998</v>
      </c>
      <c r="B70" s="18">
        <v>321786.43152955297</v>
      </c>
      <c r="C70" s="18">
        <v>-2.6793239999999998</v>
      </c>
      <c r="D70" s="18">
        <v>337136.27826472046</v>
      </c>
      <c r="E70" s="44"/>
      <c r="F70" s="44"/>
      <c r="G70" s="44"/>
    </row>
    <row r="71" spans="1:7" x14ac:dyDescent="0.2">
      <c r="A71" s="18">
        <v>-2.638728</v>
      </c>
      <c r="B71" s="18">
        <v>325917.46712621953</v>
      </c>
      <c r="C71" s="18">
        <v>-2.638728</v>
      </c>
      <c r="D71" s="18">
        <v>340289.9008638279</v>
      </c>
      <c r="E71" s="44"/>
      <c r="F71" s="44"/>
      <c r="G71" s="44"/>
    </row>
    <row r="72" spans="1:7" x14ac:dyDescent="0.2">
      <c r="A72" s="18">
        <v>-2.5981329999999998</v>
      </c>
      <c r="B72" s="18">
        <v>330024.0017703959</v>
      </c>
      <c r="C72" s="18">
        <v>-2.5981329999999998</v>
      </c>
      <c r="D72" s="18">
        <v>343318.94049469236</v>
      </c>
      <c r="E72" s="44"/>
      <c r="F72" s="44"/>
      <c r="G72" s="44"/>
    </row>
    <row r="73" spans="1:7" x14ac:dyDescent="0.2">
      <c r="A73" s="18">
        <v>-2.5575369999999999</v>
      </c>
      <c r="B73" s="18">
        <v>334098.26953517651</v>
      </c>
      <c r="C73" s="18">
        <v>-2.5575369999999999</v>
      </c>
      <c r="D73" s="18">
        <v>346212.45923209493</v>
      </c>
      <c r="E73" s="44"/>
      <c r="F73" s="44"/>
      <c r="G73" s="44"/>
    </row>
    <row r="74" spans="1:7" x14ac:dyDescent="0.2">
      <c r="A74" s="18">
        <v>-2.5169410000000001</v>
      </c>
      <c r="B74" s="18">
        <v>338011.64041998738</v>
      </c>
      <c r="C74" s="18">
        <v>-2.5169410000000001</v>
      </c>
      <c r="D74" s="18">
        <v>349231.98286801885</v>
      </c>
      <c r="E74" s="44"/>
      <c r="F74" s="44"/>
      <c r="G74" s="44"/>
    </row>
    <row r="75" spans="1:7" x14ac:dyDescent="0.2">
      <c r="A75" s="18">
        <v>-2.4763449999999998</v>
      </c>
      <c r="B75" s="18">
        <v>341659.43848048395</v>
      </c>
      <c r="C75" s="18">
        <v>-2.4763449999999998</v>
      </c>
      <c r="D75" s="18">
        <v>352348.74465913873</v>
      </c>
      <c r="E75" s="44"/>
      <c r="F75" s="44"/>
      <c r="G75" s="44"/>
    </row>
    <row r="76" spans="1:7" x14ac:dyDescent="0.2">
      <c r="A76" s="18">
        <v>-2.4357489999999999</v>
      </c>
      <c r="B76" s="18">
        <v>345232.96802874416</v>
      </c>
      <c r="C76" s="18">
        <v>-2.4357489999999999</v>
      </c>
      <c r="D76" s="18">
        <v>355299.03122842725</v>
      </c>
      <c r="E76" s="44"/>
      <c r="F76" s="44"/>
      <c r="G76" s="44"/>
    </row>
    <row r="77" spans="1:7" x14ac:dyDescent="0.2">
      <c r="A77" s="18">
        <v>-2.3951539999999998</v>
      </c>
      <c r="B77" s="18">
        <v>348772.69938807812</v>
      </c>
      <c r="C77" s="18">
        <v>-2.3951530000000001</v>
      </c>
      <c r="D77" s="18">
        <v>357983.30745639262</v>
      </c>
      <c r="E77" s="44"/>
      <c r="F77" s="44"/>
      <c r="G77" s="44"/>
    </row>
    <row r="78" spans="1:7" x14ac:dyDescent="0.2">
      <c r="A78" s="18">
        <v>-2.3545579999999999</v>
      </c>
      <c r="B78" s="18">
        <v>352270.53849382378</v>
      </c>
      <c r="C78" s="18">
        <v>-2.3545579999999999</v>
      </c>
      <c r="D78" s="18">
        <v>360583.36166017258</v>
      </c>
      <c r="E78" s="44"/>
      <c r="F78" s="44"/>
      <c r="G78" s="44"/>
    </row>
    <row r="79" spans="1:7" x14ac:dyDescent="0.2">
      <c r="A79" s="18">
        <v>-2.3139620000000001</v>
      </c>
      <c r="B79" s="18">
        <v>355670.7019273648</v>
      </c>
      <c r="C79" s="18">
        <v>-2.3139620000000001</v>
      </c>
      <c r="D79" s="18">
        <v>363307.56131518679</v>
      </c>
      <c r="E79" s="44"/>
      <c r="F79" s="44"/>
      <c r="G79" s="44"/>
    </row>
    <row r="80" spans="1:7" x14ac:dyDescent="0.2">
      <c r="A80" s="18">
        <v>-2.2733660000000002</v>
      </c>
      <c r="B80" s="18">
        <v>358770.94745140412</v>
      </c>
      <c r="C80" s="18">
        <v>-2.2733660000000002</v>
      </c>
      <c r="D80" s="18">
        <v>366207.53342846845</v>
      </c>
      <c r="E80" s="44"/>
      <c r="F80" s="44"/>
      <c r="G80" s="44"/>
    </row>
    <row r="81" spans="1:7" x14ac:dyDescent="0.2">
      <c r="A81" s="18">
        <v>-2.2327699999999999</v>
      </c>
      <c r="B81" s="18">
        <v>361691.3734848451</v>
      </c>
      <c r="C81" s="18">
        <v>-2.2327699999999999</v>
      </c>
      <c r="D81" s="18">
        <v>369248.49539782153</v>
      </c>
      <c r="E81" s="44"/>
      <c r="F81" s="44"/>
      <c r="G81" s="44"/>
    </row>
    <row r="82" spans="1:7" x14ac:dyDescent="0.2">
      <c r="A82" s="18">
        <v>-2.1921740000000001</v>
      </c>
      <c r="B82" s="18">
        <v>364712.42843029974</v>
      </c>
      <c r="C82" s="18">
        <v>-2.1921740000000001</v>
      </c>
      <c r="D82" s="18">
        <v>372221.20471380866</v>
      </c>
      <c r="E82" s="44"/>
      <c r="F82" s="44"/>
      <c r="G82" s="44"/>
    </row>
    <row r="83" spans="1:7" x14ac:dyDescent="0.2">
      <c r="A83" s="18">
        <v>-2.1515789999999999</v>
      </c>
      <c r="B83" s="18">
        <v>367822.62746628828</v>
      </c>
      <c r="C83" s="18">
        <v>-2.1515780000000002</v>
      </c>
      <c r="D83" s="18">
        <v>375247.2911048641</v>
      </c>
      <c r="E83" s="44"/>
      <c r="F83" s="44"/>
      <c r="G83" s="44"/>
    </row>
    <row r="84" spans="1:7" x14ac:dyDescent="0.2">
      <c r="A84" s="18">
        <v>-2.1109830000000001</v>
      </c>
      <c r="B84" s="18">
        <v>370737.14702011098</v>
      </c>
      <c r="C84" s="18">
        <v>-2.1109830000000001</v>
      </c>
      <c r="D84" s="18">
        <v>378484.15131488716</v>
      </c>
      <c r="E84" s="44"/>
      <c r="F84" s="44"/>
      <c r="G84" s="44"/>
    </row>
    <row r="85" spans="1:7" x14ac:dyDescent="0.2">
      <c r="A85" s="18">
        <v>-2.0703870000000002</v>
      </c>
      <c r="B85" s="18">
        <v>373357.65514405037</v>
      </c>
      <c r="C85" s="18">
        <v>-2.0703870000000002</v>
      </c>
      <c r="D85" s="18">
        <v>381643.1334973519</v>
      </c>
      <c r="E85" s="44"/>
      <c r="F85" s="44"/>
      <c r="G85" s="44"/>
    </row>
    <row r="86" spans="1:7" x14ac:dyDescent="0.2">
      <c r="A86" s="18">
        <v>-2.0297909999999999</v>
      </c>
      <c r="B86" s="18">
        <v>375875.56552943651</v>
      </c>
      <c r="C86" s="18">
        <v>-2.0297909999999999</v>
      </c>
      <c r="D86" s="18">
        <v>384788.77141104965</v>
      </c>
      <c r="E86" s="44"/>
      <c r="F86" s="44"/>
      <c r="G86" s="44"/>
    </row>
    <row r="87" spans="1:7" x14ac:dyDescent="0.2">
      <c r="A87" s="18">
        <v>-1.989195</v>
      </c>
      <c r="B87" s="18">
        <v>378282.78411160759</v>
      </c>
      <c r="C87" s="18">
        <v>-1.989195</v>
      </c>
      <c r="D87" s="18">
        <v>387839.68689235178</v>
      </c>
      <c r="E87" s="44"/>
      <c r="F87" s="44"/>
      <c r="G87" s="44"/>
    </row>
    <row r="88" spans="1:7" x14ac:dyDescent="0.2">
      <c r="A88" s="18">
        <v>-1.9486000000000001</v>
      </c>
      <c r="B88" s="18">
        <v>380706.51896085922</v>
      </c>
      <c r="C88" s="18">
        <v>-1.948599</v>
      </c>
      <c r="D88" s="18">
        <v>390536.43235506664</v>
      </c>
      <c r="E88" s="44"/>
      <c r="F88" s="44"/>
      <c r="G88" s="44"/>
    </row>
    <row r="89" spans="1:7" x14ac:dyDescent="0.2">
      <c r="A89" s="18">
        <v>-1.908004</v>
      </c>
      <c r="B89" s="18">
        <v>383183.63088517898</v>
      </c>
      <c r="C89" s="18">
        <v>-1.908004</v>
      </c>
      <c r="D89" s="18">
        <v>393264.56966315972</v>
      </c>
      <c r="E89" s="44"/>
      <c r="F89" s="44"/>
      <c r="G89" s="44"/>
    </row>
    <row r="90" spans="1:7" x14ac:dyDescent="0.2">
      <c r="A90" s="18">
        <v>-1.867408</v>
      </c>
      <c r="B90" s="18">
        <v>385481.25145665684</v>
      </c>
      <c r="C90" s="18">
        <v>-1.867408</v>
      </c>
      <c r="D90" s="18">
        <v>395930.90769376617</v>
      </c>
      <c r="E90" s="44"/>
      <c r="F90" s="44"/>
      <c r="G90" s="44"/>
    </row>
    <row r="91" spans="1:7" x14ac:dyDescent="0.2">
      <c r="A91" s="18">
        <v>-1.8268120000000001</v>
      </c>
      <c r="B91" s="18">
        <v>387717.61964690912</v>
      </c>
      <c r="C91" s="18">
        <v>-1.8268120000000001</v>
      </c>
      <c r="D91" s="18">
        <v>398216.16840974672</v>
      </c>
      <c r="E91" s="44"/>
      <c r="F91" s="44"/>
      <c r="G91" s="44"/>
    </row>
    <row r="92" spans="1:7" x14ac:dyDescent="0.2">
      <c r="A92" s="18">
        <v>-1.786216</v>
      </c>
      <c r="B92" s="18">
        <v>389977.50437638187</v>
      </c>
      <c r="C92" s="18">
        <v>-1.786216</v>
      </c>
      <c r="D92" s="18">
        <v>400479.00637902861</v>
      </c>
      <c r="E92" s="44"/>
      <c r="F92" s="44"/>
      <c r="G92" s="44"/>
    </row>
    <row r="93" spans="1:7" x14ac:dyDescent="0.2">
      <c r="A93" s="18">
        <v>-1.7456199999999999</v>
      </c>
      <c r="B93" s="18">
        <v>392285.62535607</v>
      </c>
      <c r="C93" s="18">
        <v>-1.7456199999999999</v>
      </c>
      <c r="D93" s="18">
        <v>402689.01416950329</v>
      </c>
      <c r="E93" s="44"/>
      <c r="F93" s="44"/>
      <c r="G93" s="44"/>
    </row>
    <row r="94" spans="1:7" x14ac:dyDescent="0.2">
      <c r="A94" s="18">
        <v>-1.705025</v>
      </c>
      <c r="B94" s="18">
        <v>394899.13320786913</v>
      </c>
      <c r="C94" s="18">
        <v>-1.7050240000000001</v>
      </c>
      <c r="D94" s="18">
        <v>404766.89182333392</v>
      </c>
      <c r="E94" s="44"/>
      <c r="F94" s="44"/>
      <c r="G94" s="44"/>
    </row>
    <row r="95" spans="1:7" x14ac:dyDescent="0.2">
      <c r="A95" s="18">
        <v>-1.6644289999999999</v>
      </c>
      <c r="B95" s="18">
        <v>397712.4769534173</v>
      </c>
      <c r="C95" s="18">
        <v>-1.6644289999999999</v>
      </c>
      <c r="D95" s="18">
        <v>407040.2302008259</v>
      </c>
      <c r="E95" s="44"/>
      <c r="F95" s="44"/>
      <c r="G95" s="44"/>
    </row>
    <row r="96" spans="1:7" x14ac:dyDescent="0.2">
      <c r="A96" s="18">
        <v>-1.6238330000000001</v>
      </c>
      <c r="B96" s="18">
        <v>400479.44389603735</v>
      </c>
      <c r="C96" s="18">
        <v>-1.6238330000000001</v>
      </c>
      <c r="D96" s="18">
        <v>409183.95416447427</v>
      </c>
      <c r="E96" s="44"/>
      <c r="F96" s="44"/>
      <c r="G96" s="44"/>
    </row>
    <row r="97" spans="1:7" x14ac:dyDescent="0.2">
      <c r="A97" s="18">
        <v>-1.583237</v>
      </c>
      <c r="B97" s="18">
        <v>403256.36435060663</v>
      </c>
      <c r="C97" s="18">
        <v>-1.583237</v>
      </c>
      <c r="D97" s="18">
        <v>411011.79084780125</v>
      </c>
      <c r="E97" s="44"/>
      <c r="F97" s="44"/>
      <c r="G97" s="44"/>
    </row>
    <row r="98" spans="1:7" x14ac:dyDescent="0.2">
      <c r="A98" s="18">
        <v>-1.5426409999999999</v>
      </c>
      <c r="B98" s="18">
        <v>406023.44067247893</v>
      </c>
      <c r="C98" s="18">
        <v>-1.5426409999999999</v>
      </c>
      <c r="D98" s="18">
        <v>412965.74180890201</v>
      </c>
      <c r="E98" s="44"/>
      <c r="F98" s="44"/>
      <c r="G98" s="44"/>
    </row>
    <row r="99" spans="1:7" x14ac:dyDescent="0.2">
      <c r="A99" s="18">
        <v>-1.502046</v>
      </c>
      <c r="B99" s="18">
        <v>408812.28346553672</v>
      </c>
      <c r="C99" s="18">
        <v>-1.5020450000000001</v>
      </c>
      <c r="D99" s="18">
        <v>414930.08379896067</v>
      </c>
      <c r="E99" s="44"/>
      <c r="F99" s="44"/>
      <c r="G99" s="44"/>
    </row>
    <row r="100" spans="1:7" x14ac:dyDescent="0.2">
      <c r="A100" s="18">
        <v>-1.4614499999999999</v>
      </c>
      <c r="B100" s="18">
        <v>411524.01388580148</v>
      </c>
      <c r="C100" s="18">
        <v>-1.4614499999999999</v>
      </c>
      <c r="D100" s="18">
        <v>416946.27155455679</v>
      </c>
      <c r="E100" s="44"/>
      <c r="F100" s="44"/>
      <c r="G100" s="44"/>
    </row>
    <row r="101" spans="1:7" x14ac:dyDescent="0.2">
      <c r="A101" s="18">
        <v>-1.4208540000000001</v>
      </c>
      <c r="B101" s="18">
        <v>414026.39241737674</v>
      </c>
      <c r="C101" s="18">
        <v>-1.4208540000000001</v>
      </c>
      <c r="D101" s="18">
        <v>419055.65043301781</v>
      </c>
      <c r="E101" s="44"/>
      <c r="F101" s="44"/>
      <c r="G101" s="44"/>
    </row>
    <row r="102" spans="1:7" x14ac:dyDescent="0.2">
      <c r="A102" s="18">
        <v>-1.380258</v>
      </c>
      <c r="B102" s="18">
        <v>416192.53912772372</v>
      </c>
      <c r="C102" s="18">
        <v>-1.380258</v>
      </c>
      <c r="D102" s="18">
        <v>420859.20492235885</v>
      </c>
      <c r="E102" s="44"/>
      <c r="F102" s="44"/>
      <c r="G102" s="44"/>
    </row>
    <row r="103" spans="1:7" x14ac:dyDescent="0.2">
      <c r="A103" s="18">
        <v>-1.3396619999999999</v>
      </c>
      <c r="B103" s="18">
        <v>418099.12887262669</v>
      </c>
      <c r="C103" s="18">
        <v>-1.3396619999999999</v>
      </c>
      <c r="D103" s="18">
        <v>422430.00036304229</v>
      </c>
      <c r="E103" s="44"/>
      <c r="F103" s="44"/>
      <c r="G103" s="44"/>
    </row>
    <row r="104" spans="1:7" x14ac:dyDescent="0.2">
      <c r="A104" s="18">
        <v>-1.299067</v>
      </c>
      <c r="B104" s="18">
        <v>419791.55404174404</v>
      </c>
      <c r="C104" s="18">
        <v>-1.2990660000000001</v>
      </c>
      <c r="D104" s="18">
        <v>424218.02299857262</v>
      </c>
      <c r="E104" s="44"/>
      <c r="F104" s="44"/>
      <c r="G104" s="44"/>
    </row>
    <row r="105" spans="1:7" x14ac:dyDescent="0.2">
      <c r="A105" s="18">
        <v>-1.2584709999999999</v>
      </c>
      <c r="B105" s="18">
        <v>421165.57620773977</v>
      </c>
      <c r="C105" s="18">
        <v>-1.25847</v>
      </c>
      <c r="D105" s="18">
        <v>425873.47798045009</v>
      </c>
      <c r="E105" s="44"/>
      <c r="F105" s="44"/>
      <c r="G105" s="44"/>
    </row>
    <row r="106" spans="1:7" x14ac:dyDescent="0.2">
      <c r="A106" s="18">
        <v>-1.217875</v>
      </c>
      <c r="B106" s="18">
        <v>422395.54589860287</v>
      </c>
      <c r="C106" s="18">
        <v>-1.217875</v>
      </c>
      <c r="D106" s="18">
        <v>427572.79404245527</v>
      </c>
      <c r="E106" s="44"/>
      <c r="F106" s="44"/>
      <c r="G106" s="44"/>
    </row>
    <row r="107" spans="1:7" x14ac:dyDescent="0.2">
      <c r="A107" s="18">
        <v>-1.177279</v>
      </c>
      <c r="B107" s="18">
        <v>423556.93479834346</v>
      </c>
      <c r="C107" s="18">
        <v>-1.177279</v>
      </c>
      <c r="D107" s="18">
        <v>429131.77652390231</v>
      </c>
      <c r="E107" s="44"/>
      <c r="F107" s="44"/>
      <c r="G107" s="44"/>
    </row>
    <row r="108" spans="1:7" x14ac:dyDescent="0.2">
      <c r="A108" s="18">
        <v>-1.1366830000000001</v>
      </c>
      <c r="B108" s="18">
        <v>424534.89469216357</v>
      </c>
      <c r="C108" s="18">
        <v>-1.1366830000000001</v>
      </c>
      <c r="D108" s="18">
        <v>430366.2307641051</v>
      </c>
      <c r="E108" s="44"/>
      <c r="F108" s="44"/>
      <c r="G108" s="44"/>
    </row>
    <row r="109" spans="1:7" x14ac:dyDescent="0.2">
      <c r="A109" s="18">
        <v>-1.096087</v>
      </c>
      <c r="B109" s="18">
        <v>425360.92680469336</v>
      </c>
      <c r="C109" s="18">
        <v>-1.096087</v>
      </c>
      <c r="D109" s="18">
        <v>431818.45909541566</v>
      </c>
      <c r="E109" s="44"/>
      <c r="F109" s="44"/>
      <c r="G109" s="44"/>
    </row>
    <row r="110" spans="1:7" x14ac:dyDescent="0.2">
      <c r="A110" s="18">
        <v>-1.0554920000000001</v>
      </c>
      <c r="B110" s="18">
        <v>425988.54495375266</v>
      </c>
      <c r="C110" s="18">
        <v>-1.055491</v>
      </c>
      <c r="D110" s="18">
        <v>433900.49316082959</v>
      </c>
      <c r="E110" s="44"/>
      <c r="F110" s="44"/>
      <c r="G110" s="44"/>
    </row>
    <row r="111" spans="1:7" x14ac:dyDescent="0.2">
      <c r="A111" s="18">
        <v>-1.014896</v>
      </c>
      <c r="B111" s="18">
        <v>426466.8604235744</v>
      </c>
      <c r="C111" s="18">
        <v>-1.014896</v>
      </c>
      <c r="D111" s="18">
        <v>436008.34072975995</v>
      </c>
      <c r="E111" s="44"/>
      <c r="F111" s="44"/>
      <c r="G111" s="44"/>
    </row>
    <row r="112" spans="1:7" x14ac:dyDescent="0.2">
      <c r="A112" s="18">
        <v>-0.97430000000000005</v>
      </c>
      <c r="B112" s="18">
        <v>426954.14499207545</v>
      </c>
      <c r="C112" s="18">
        <v>-0.97429969999999999</v>
      </c>
      <c r="D112" s="18">
        <v>438184.98784831708</v>
      </c>
      <c r="E112" s="44"/>
      <c r="F112" s="44"/>
      <c r="G112" s="44"/>
    </row>
    <row r="113" spans="1:7" x14ac:dyDescent="0.2">
      <c r="A113" s="18">
        <v>-0.93370410000000004</v>
      </c>
      <c r="B113" s="18">
        <v>427393.9589651266</v>
      </c>
      <c r="C113" s="18">
        <v>-0.93370379999999997</v>
      </c>
      <c r="D113" s="18">
        <v>439949.05642761802</v>
      </c>
      <c r="E113" s="44"/>
      <c r="F113" s="44"/>
      <c r="G113" s="44"/>
    </row>
    <row r="114" spans="1:7" x14ac:dyDescent="0.2">
      <c r="A114" s="18">
        <v>-0.89310840000000002</v>
      </c>
      <c r="B114" s="18">
        <v>427772.62993620423</v>
      </c>
      <c r="C114" s="18">
        <v>-0.89310809999999996</v>
      </c>
      <c r="D114" s="18">
        <v>441125.75842266507</v>
      </c>
      <c r="E114" s="44"/>
      <c r="F114" s="44"/>
      <c r="G114" s="44"/>
    </row>
    <row r="115" spans="1:7" x14ac:dyDescent="0.2">
      <c r="A115" s="18">
        <v>-0.85251250000000001</v>
      </c>
      <c r="B115" s="18">
        <v>428164.75455530104</v>
      </c>
      <c r="C115" s="18">
        <v>-0.85251220000000005</v>
      </c>
      <c r="D115" s="18">
        <v>442439.51262070483</v>
      </c>
      <c r="E115" s="44"/>
      <c r="F115" s="44"/>
      <c r="G115" s="44"/>
    </row>
    <row r="116" spans="1:7" x14ac:dyDescent="0.2">
      <c r="A116" s="18">
        <v>-0.81191670000000005</v>
      </c>
      <c r="B116" s="18">
        <v>428469.15701414249</v>
      </c>
      <c r="C116" s="18">
        <v>-0.81191639999999998</v>
      </c>
      <c r="D116" s="18">
        <v>443570.93160534574</v>
      </c>
      <c r="E116" s="44"/>
      <c r="F116" s="44"/>
      <c r="G116" s="44"/>
    </row>
    <row r="117" spans="1:7" x14ac:dyDescent="0.2">
      <c r="A117" s="18">
        <v>-0.77132089999999998</v>
      </c>
      <c r="B117" s="18">
        <v>428767.54361411353</v>
      </c>
      <c r="C117" s="18">
        <v>-0.77132060000000002</v>
      </c>
      <c r="D117" s="18">
        <v>443908.25721909601</v>
      </c>
      <c r="E117" s="44"/>
      <c r="F117" s="44"/>
      <c r="G117" s="44"/>
    </row>
    <row r="118" spans="1:7" x14ac:dyDescent="0.2">
      <c r="A118" s="18">
        <v>-0.73072510000000002</v>
      </c>
      <c r="B118" s="18">
        <v>429224.42075050611</v>
      </c>
      <c r="C118" s="18">
        <v>-0.73072479999999995</v>
      </c>
      <c r="D118" s="18">
        <v>444031.30887780845</v>
      </c>
      <c r="E118" s="44"/>
      <c r="F118" s="44"/>
      <c r="G118" s="44"/>
    </row>
    <row r="119" spans="1:7" x14ac:dyDescent="0.2">
      <c r="A119" s="18">
        <v>-0.69012929999999995</v>
      </c>
      <c r="B119" s="18">
        <v>429910.44742023438</v>
      </c>
      <c r="C119" s="18">
        <v>-0.69012890000000005</v>
      </c>
      <c r="D119" s="18">
        <v>443562.94691993593</v>
      </c>
      <c r="E119" s="44"/>
      <c r="F119" s="44"/>
      <c r="G119" s="44"/>
    </row>
    <row r="120" spans="1:7" x14ac:dyDescent="0.2">
      <c r="A120" s="18">
        <v>-0.64953349999999999</v>
      </c>
      <c r="B120" s="18">
        <v>430591.98954062274</v>
      </c>
      <c r="C120" s="18">
        <v>-0.64953320000000003</v>
      </c>
      <c r="D120" s="18">
        <v>443173.3380236394</v>
      </c>
      <c r="E120" s="44"/>
      <c r="F120" s="44"/>
      <c r="G120" s="44"/>
    </row>
    <row r="121" spans="1:7" x14ac:dyDescent="0.2">
      <c r="A121" s="18">
        <v>-0.60893759999999997</v>
      </c>
      <c r="B121" s="18">
        <v>431202.21638858406</v>
      </c>
      <c r="C121" s="18">
        <v>-0.60893730000000001</v>
      </c>
      <c r="D121" s="18">
        <v>443246.07522634504</v>
      </c>
      <c r="E121" s="44"/>
      <c r="F121" s="44"/>
      <c r="G121" s="44"/>
    </row>
    <row r="122" spans="1:7" x14ac:dyDescent="0.2">
      <c r="A122" s="18">
        <v>-0.56834180000000001</v>
      </c>
      <c r="B122" s="18">
        <v>431748.67513251922</v>
      </c>
      <c r="C122" s="18">
        <v>-0.56834150000000005</v>
      </c>
      <c r="D122" s="18">
        <v>443206.26117854827</v>
      </c>
      <c r="E122" s="44"/>
      <c r="F122" s="44"/>
      <c r="G122" s="44"/>
    </row>
    <row r="123" spans="1:7" x14ac:dyDescent="0.2">
      <c r="A123" s="18">
        <v>-0.52774600000000005</v>
      </c>
      <c r="B123" s="18">
        <v>432435.7955947693</v>
      </c>
      <c r="C123" s="18">
        <v>-0.52774569999999998</v>
      </c>
      <c r="D123" s="18">
        <v>443087.1471729147</v>
      </c>
      <c r="E123" s="44"/>
      <c r="F123" s="44"/>
      <c r="G123" s="44"/>
    </row>
    <row r="124" spans="1:7" x14ac:dyDescent="0.2">
      <c r="A124" s="18">
        <v>-0.48715019999999998</v>
      </c>
      <c r="B124" s="18">
        <v>433275.71887232724</v>
      </c>
      <c r="C124" s="18">
        <v>-0.48714980000000002</v>
      </c>
      <c r="D124" s="18">
        <v>443161.85320215957</v>
      </c>
      <c r="E124" s="44"/>
      <c r="F124" s="44"/>
      <c r="G124" s="44"/>
    </row>
    <row r="125" spans="1:7" x14ac:dyDescent="0.2">
      <c r="A125" s="18">
        <v>-0.44655440000000002</v>
      </c>
      <c r="B125" s="18">
        <v>434149.54971806344</v>
      </c>
      <c r="C125" s="18">
        <v>-0.44655400000000001</v>
      </c>
      <c r="D125" s="18">
        <v>442999.97190892021</v>
      </c>
      <c r="E125" s="44"/>
      <c r="F125" s="44"/>
      <c r="G125" s="44"/>
    </row>
    <row r="126" spans="1:7" x14ac:dyDescent="0.2">
      <c r="A126" s="18">
        <v>-0.4059585</v>
      </c>
      <c r="B126" s="18">
        <v>434913.7825531066</v>
      </c>
      <c r="C126" s="18">
        <v>-0.40595819999999999</v>
      </c>
      <c r="D126" s="18">
        <v>442824.09007140057</v>
      </c>
      <c r="E126" s="44"/>
      <c r="F126" s="44"/>
      <c r="G126" s="44"/>
    </row>
    <row r="127" spans="1:7" x14ac:dyDescent="0.2">
      <c r="A127" s="18">
        <v>-0.36536269999999998</v>
      </c>
      <c r="B127" s="18">
        <v>435559.88579578581</v>
      </c>
      <c r="C127" s="18">
        <v>-0.36536239999999998</v>
      </c>
      <c r="D127" s="18">
        <v>442809.10511385079</v>
      </c>
      <c r="E127" s="44"/>
      <c r="F127" s="44"/>
      <c r="G127" s="44"/>
    </row>
    <row r="128" spans="1:7" x14ac:dyDescent="0.2">
      <c r="A128" s="18">
        <v>-0.32476690000000003</v>
      </c>
      <c r="B128" s="18">
        <v>436213.09868985735</v>
      </c>
      <c r="C128" s="18">
        <v>-0.32476660000000002</v>
      </c>
      <c r="D128" s="18">
        <v>442648.31761313323</v>
      </c>
      <c r="E128" s="44"/>
      <c r="F128" s="44"/>
      <c r="G128" s="44"/>
    </row>
    <row r="129" spans="1:7" x14ac:dyDescent="0.2">
      <c r="A129" s="18">
        <v>-0.28417110000000001</v>
      </c>
      <c r="B129" s="18">
        <v>436684.41388753895</v>
      </c>
      <c r="C129" s="18">
        <v>-0.2841707</v>
      </c>
      <c r="D129" s="18">
        <v>442123.18782337481</v>
      </c>
      <c r="E129" s="44"/>
      <c r="F129" s="44"/>
      <c r="G129" s="44"/>
    </row>
    <row r="130" spans="1:7" x14ac:dyDescent="0.2">
      <c r="A130" s="18">
        <v>-0.24357529999999999</v>
      </c>
      <c r="B130" s="18">
        <v>436928.54837842425</v>
      </c>
      <c r="C130" s="18">
        <v>-0.24357490000000001</v>
      </c>
      <c r="D130" s="18">
        <v>441591.60465773731</v>
      </c>
      <c r="E130" s="44"/>
      <c r="F130" s="44"/>
      <c r="G130" s="44"/>
    </row>
    <row r="131" spans="1:7" x14ac:dyDescent="0.2">
      <c r="A131" s="18">
        <v>-0.20297950000000001</v>
      </c>
      <c r="B131" s="18">
        <v>437044.05286873569</v>
      </c>
      <c r="C131" s="18">
        <v>-0.2029791</v>
      </c>
      <c r="D131" s="18">
        <v>440732.64939029858</v>
      </c>
      <c r="E131" s="44"/>
      <c r="F131" s="44"/>
      <c r="G131" s="44"/>
    </row>
    <row r="132" spans="1:7" x14ac:dyDescent="0.2">
      <c r="A132" s="18">
        <v>-0.16238359999999999</v>
      </c>
      <c r="B132" s="18">
        <v>436815.45023166103</v>
      </c>
      <c r="C132" s="18">
        <v>-0.16238330000000001</v>
      </c>
      <c r="D132" s="18">
        <v>439960.97876610659</v>
      </c>
      <c r="E132" s="44"/>
      <c r="F132" s="44"/>
      <c r="G132" s="44"/>
    </row>
    <row r="133" spans="1:7" x14ac:dyDescent="0.2">
      <c r="A133" s="18">
        <v>-0.1217878</v>
      </c>
      <c r="B133" s="18">
        <v>436413.37210061506</v>
      </c>
      <c r="C133" s="18">
        <v>-0.12178750000000001</v>
      </c>
      <c r="D133" s="18">
        <v>438856.46707750403</v>
      </c>
      <c r="E133" s="44"/>
      <c r="F133" s="44"/>
      <c r="G133" s="44"/>
    </row>
    <row r="134" spans="1:7" x14ac:dyDescent="0.2">
      <c r="A134" s="18">
        <v>-8.1192020000000004E-2</v>
      </c>
      <c r="B134" s="18">
        <v>435933.08780425409</v>
      </c>
      <c r="C134" s="18">
        <v>-8.1191639999999995E-2</v>
      </c>
      <c r="D134" s="18">
        <v>437496.88297279732</v>
      </c>
      <c r="E134" s="44"/>
      <c r="F134" s="44"/>
      <c r="G134" s="44"/>
    </row>
    <row r="135" spans="1:7" x14ac:dyDescent="0.2">
      <c r="A135" s="18">
        <v>-4.0596199999999999E-2</v>
      </c>
      <c r="B135" s="18">
        <v>435392.09802292829</v>
      </c>
      <c r="C135" s="18">
        <v>-4.0595819999999998E-2</v>
      </c>
      <c r="D135" s="18">
        <v>436139.26769462996</v>
      </c>
      <c r="E135" s="44"/>
      <c r="F135" s="44"/>
      <c r="G135" s="44"/>
    </row>
    <row r="136" spans="1:7" x14ac:dyDescent="0.2">
      <c r="A136" s="74">
        <v>-3.8101339999999999E-7</v>
      </c>
      <c r="B136" s="74">
        <v>435050.72537684697</v>
      </c>
      <c r="C136" s="74">
        <v>-5.3290710000000002E-15</v>
      </c>
      <c r="D136" s="74">
        <v>435050.72537684697</v>
      </c>
      <c r="E136" s="44"/>
      <c r="F136" s="44"/>
      <c r="G136" s="44"/>
    </row>
    <row r="137" spans="1:7" x14ac:dyDescent="0.2">
      <c r="A137" s="18">
        <v>4.0595430000000002E-2</v>
      </c>
      <c r="B137" s="18">
        <v>434834.045078261</v>
      </c>
      <c r="C137" s="18">
        <v>4.0595819999999998E-2</v>
      </c>
      <c r="D137" s="18">
        <v>433880.03924067027</v>
      </c>
      <c r="E137" s="44"/>
      <c r="F137" s="44"/>
      <c r="G137" s="44"/>
    </row>
    <row r="138" spans="1:7" x14ac:dyDescent="0.2">
      <c r="A138" s="18">
        <v>8.1191250000000006E-2</v>
      </c>
      <c r="B138" s="18">
        <v>434717.44679542771</v>
      </c>
      <c r="C138" s="18">
        <v>8.1191639999999995E-2</v>
      </c>
      <c r="D138" s="18">
        <v>433063.41374382866</v>
      </c>
      <c r="E138" s="44"/>
      <c r="F138" s="44"/>
      <c r="G138" s="44"/>
    </row>
    <row r="139" spans="1:7" x14ac:dyDescent="0.2">
      <c r="A139" s="18">
        <v>0.1217871</v>
      </c>
      <c r="B139" s="18">
        <v>434819.16949996323</v>
      </c>
      <c r="C139" s="18">
        <v>0.12178750000000001</v>
      </c>
      <c r="D139" s="18">
        <v>432345.5577117136</v>
      </c>
      <c r="E139" s="44"/>
      <c r="F139" s="44"/>
      <c r="G139" s="44"/>
    </row>
    <row r="140" spans="1:7" x14ac:dyDescent="0.2">
      <c r="A140" s="18">
        <v>0.1623829</v>
      </c>
      <c r="B140" s="18">
        <v>435100.60231584508</v>
      </c>
      <c r="C140" s="18">
        <v>0.16238330000000001</v>
      </c>
      <c r="D140" s="18">
        <v>432087.96957280894</v>
      </c>
      <c r="E140" s="44"/>
      <c r="F140" s="44"/>
      <c r="G140" s="44"/>
    </row>
    <row r="141" spans="1:7" x14ac:dyDescent="0.2">
      <c r="A141" s="18">
        <v>0.20297870000000001</v>
      </c>
      <c r="B141" s="18">
        <v>435488.24238560221</v>
      </c>
      <c r="C141" s="18">
        <v>0.2029791</v>
      </c>
      <c r="D141" s="18">
        <v>431797.56765824766</v>
      </c>
      <c r="E141" s="44"/>
      <c r="F141" s="44"/>
      <c r="G141" s="44"/>
    </row>
    <row r="142" spans="1:7" x14ac:dyDescent="0.2">
      <c r="A142" s="18">
        <v>0.2435745</v>
      </c>
      <c r="B142" s="18">
        <v>435805.55159620184</v>
      </c>
      <c r="C142" s="18">
        <v>0.24357490000000001</v>
      </c>
      <c r="D142" s="18">
        <v>431841.86625538417</v>
      </c>
      <c r="E142" s="44"/>
      <c r="F142" s="44"/>
      <c r="G142" s="44"/>
    </row>
    <row r="143" spans="1:7" x14ac:dyDescent="0.2">
      <c r="A143" s="18">
        <v>0.28417029999999999</v>
      </c>
      <c r="B143" s="18">
        <v>435799.53573733149</v>
      </c>
      <c r="C143" s="18">
        <v>0.2841707</v>
      </c>
      <c r="D143" s="18">
        <v>431836.94418903568</v>
      </c>
      <c r="E143" s="44"/>
      <c r="F143" s="44"/>
      <c r="G143" s="44"/>
    </row>
    <row r="144" spans="1:7" x14ac:dyDescent="0.2">
      <c r="A144" s="18">
        <v>0.3247662</v>
      </c>
      <c r="B144" s="18">
        <v>435872.819836298</v>
      </c>
      <c r="C144" s="18">
        <v>0.32476660000000002</v>
      </c>
      <c r="D144" s="18">
        <v>431873.80499702331</v>
      </c>
      <c r="E144" s="44"/>
      <c r="F144" s="44"/>
      <c r="G144" s="44"/>
    </row>
    <row r="145" spans="1:7" x14ac:dyDescent="0.2">
      <c r="A145" s="74">
        <v>0.36536200000000002</v>
      </c>
      <c r="B145" s="18">
        <v>435862.86632434878</v>
      </c>
      <c r="C145" s="74">
        <v>0.36536239999999998</v>
      </c>
      <c r="D145" s="18">
        <v>431924.55697003886</v>
      </c>
      <c r="E145" s="44"/>
      <c r="F145" s="44"/>
      <c r="G145" s="44"/>
    </row>
    <row r="146" spans="1:7" x14ac:dyDescent="0.2">
      <c r="A146" s="18">
        <v>0.40595779999999998</v>
      </c>
      <c r="B146" s="18">
        <v>435719.36074547714</v>
      </c>
      <c r="C146" s="18">
        <v>0.40595819999999999</v>
      </c>
      <c r="D146" s="18">
        <v>431930.57282890927</v>
      </c>
      <c r="E146" s="44"/>
      <c r="F146" s="44"/>
      <c r="G146" s="44"/>
    </row>
    <row r="147" spans="1:7" x14ac:dyDescent="0.2">
      <c r="A147" s="18">
        <v>0.44655359999999999</v>
      </c>
      <c r="B147" s="18">
        <v>435219.16942521778</v>
      </c>
      <c r="C147" s="18">
        <v>0.44655400000000001</v>
      </c>
      <c r="D147" s="18">
        <v>431923.57255676913</v>
      </c>
      <c r="E147" s="44"/>
      <c r="F147" s="44"/>
      <c r="G147" s="44"/>
    </row>
    <row r="148" spans="1:7" x14ac:dyDescent="0.2">
      <c r="A148" s="18">
        <v>0.48714940000000001</v>
      </c>
      <c r="B148" s="18">
        <v>434331.33803520125</v>
      </c>
      <c r="C148" s="18">
        <v>0.48714980000000002</v>
      </c>
      <c r="D148" s="18">
        <v>432072.10958124156</v>
      </c>
      <c r="E148" s="44"/>
      <c r="F148" s="44"/>
      <c r="G148" s="44"/>
    </row>
    <row r="149" spans="1:7" x14ac:dyDescent="0.2">
      <c r="A149" s="18">
        <v>0.52774520000000003</v>
      </c>
      <c r="B149" s="18">
        <v>433575.08988556784</v>
      </c>
      <c r="C149" s="18">
        <v>0.52774569999999998</v>
      </c>
      <c r="D149" s="18">
        <v>431991.82521013502</v>
      </c>
      <c r="E149" s="44"/>
      <c r="F149" s="44"/>
      <c r="G149" s="44"/>
    </row>
    <row r="150" spans="1:7" x14ac:dyDescent="0.2">
      <c r="A150" s="18">
        <v>0.56834110000000004</v>
      </c>
      <c r="B150" s="18">
        <v>433038.58465358178</v>
      </c>
      <c r="C150" s="18">
        <v>0.56834150000000005</v>
      </c>
      <c r="D150" s="18">
        <v>432033.1705674624</v>
      </c>
      <c r="E150" s="44"/>
      <c r="F150" s="44"/>
      <c r="G150" s="44"/>
    </row>
    <row r="151" spans="1:7" x14ac:dyDescent="0.2">
      <c r="A151" s="18">
        <v>0.60893679999999994</v>
      </c>
      <c r="B151" s="18">
        <v>432182.14510894346</v>
      </c>
      <c r="C151" s="18">
        <v>0.60893730000000001</v>
      </c>
      <c r="D151" s="18">
        <v>432067.62503190187</v>
      </c>
      <c r="E151" s="44"/>
      <c r="F151" s="44"/>
      <c r="G151" s="44"/>
    </row>
    <row r="152" spans="1:7" x14ac:dyDescent="0.2">
      <c r="A152" s="18">
        <v>0.64953269999999996</v>
      </c>
      <c r="B152" s="18">
        <v>430979.52023112762</v>
      </c>
      <c r="C152" s="18">
        <v>0.64953320000000003</v>
      </c>
      <c r="D152" s="18">
        <v>431918.6504904207</v>
      </c>
      <c r="E152" s="44"/>
      <c r="F152" s="44"/>
      <c r="G152" s="44"/>
    </row>
    <row r="153" spans="1:7" x14ac:dyDescent="0.2">
      <c r="A153" s="18">
        <v>0.69012850000000003</v>
      </c>
      <c r="B153" s="18">
        <v>429652.85928132967</v>
      </c>
      <c r="C153" s="18">
        <v>0.69012890000000005</v>
      </c>
      <c r="D153" s="18">
        <v>431371.09795396356</v>
      </c>
      <c r="E153" s="44"/>
      <c r="F153" s="44"/>
      <c r="G153" s="44"/>
    </row>
    <row r="154" spans="1:7" x14ac:dyDescent="0.2">
      <c r="A154" s="18">
        <v>0.73072429999999999</v>
      </c>
      <c r="B154" s="18">
        <v>428556.76979514572</v>
      </c>
      <c r="C154" s="18">
        <v>0.73072479999999995</v>
      </c>
      <c r="D154" s="18">
        <v>430741.83911612141</v>
      </c>
      <c r="E154" s="44"/>
      <c r="F154" s="44"/>
      <c r="G154" s="44"/>
    </row>
    <row r="155" spans="1:7" x14ac:dyDescent="0.2">
      <c r="A155" s="18">
        <v>0.77132020000000001</v>
      </c>
      <c r="B155" s="18">
        <v>427676.48557353026</v>
      </c>
      <c r="C155" s="18">
        <v>0.77132060000000002</v>
      </c>
      <c r="D155" s="18">
        <v>429533.74527569604</v>
      </c>
      <c r="E155" s="44"/>
      <c r="F155" s="44"/>
      <c r="G155" s="44"/>
    </row>
    <row r="156" spans="1:7" x14ac:dyDescent="0.2">
      <c r="A156" s="18">
        <v>0.81191590000000002</v>
      </c>
      <c r="B156" s="18">
        <v>426494.20523662155</v>
      </c>
      <c r="C156" s="18">
        <v>0.81191639999999998</v>
      </c>
      <c r="D156" s="18">
        <v>427959.99659520364</v>
      </c>
      <c r="E156" s="44"/>
      <c r="F156" s="44"/>
      <c r="G156" s="44"/>
    </row>
    <row r="157" spans="1:7" x14ac:dyDescent="0.2">
      <c r="A157" s="18">
        <v>0.85251180000000004</v>
      </c>
      <c r="B157" s="18">
        <v>425255.26644707902</v>
      </c>
      <c r="C157" s="18">
        <v>0.85251220000000005</v>
      </c>
      <c r="D157" s="18">
        <v>426093.22089809738</v>
      </c>
      <c r="E157" s="44"/>
      <c r="F157" s="44"/>
      <c r="G157" s="44"/>
    </row>
    <row r="158" spans="1:7" x14ac:dyDescent="0.2">
      <c r="A158" s="18">
        <v>0.8931076</v>
      </c>
      <c r="B158" s="18">
        <v>424120.89422262885</v>
      </c>
      <c r="C158" s="18">
        <v>0.89310809999999996</v>
      </c>
      <c r="D158" s="18">
        <v>424104.37795554847</v>
      </c>
      <c r="E158" s="44"/>
      <c r="F158" s="44"/>
      <c r="G158" s="44"/>
    </row>
    <row r="159" spans="1:7" x14ac:dyDescent="0.2">
      <c r="A159" s="18">
        <v>0.93370339999999996</v>
      </c>
      <c r="B159" s="18">
        <v>423228.140766264</v>
      </c>
      <c r="C159" s="18">
        <v>0.93370379999999997</v>
      </c>
      <c r="D159" s="18">
        <v>422029.45354152692</v>
      </c>
      <c r="E159" s="44"/>
      <c r="F159" s="44"/>
      <c r="G159" s="44"/>
    </row>
    <row r="160" spans="1:7" x14ac:dyDescent="0.2">
      <c r="A160" s="18">
        <v>0.97429920000000003</v>
      </c>
      <c r="B160" s="18">
        <v>422353.76302426669</v>
      </c>
      <c r="C160" s="18">
        <v>0.97429969999999999</v>
      </c>
      <c r="D160" s="18">
        <v>419776.13156718551</v>
      </c>
      <c r="E160" s="44"/>
      <c r="F160" s="44"/>
      <c r="G160" s="44"/>
    </row>
    <row r="161" spans="1:7" x14ac:dyDescent="0.2">
      <c r="A161" s="18">
        <v>1.0148950000000001</v>
      </c>
      <c r="B161" s="18">
        <v>421091.30769550358</v>
      </c>
      <c r="C161" s="18">
        <v>1.014896</v>
      </c>
      <c r="D161" s="18">
        <v>417428.08716044849</v>
      </c>
      <c r="E161" s="44"/>
      <c r="F161" s="44"/>
      <c r="G161" s="44"/>
    </row>
    <row r="162" spans="1:7" x14ac:dyDescent="0.2">
      <c r="A162" s="18">
        <v>1.055491</v>
      </c>
      <c r="B162" s="18">
        <v>419743.64592928538</v>
      </c>
      <c r="C162" s="18">
        <v>1.055491</v>
      </c>
      <c r="D162" s="18">
        <v>415423.82174334087</v>
      </c>
      <c r="E162" s="44"/>
      <c r="F162" s="44"/>
      <c r="G162" s="44"/>
    </row>
    <row r="163" spans="1:7" x14ac:dyDescent="0.2">
      <c r="A163" s="18">
        <v>1.096087</v>
      </c>
      <c r="B163" s="18">
        <v>418455.81461401447</v>
      </c>
      <c r="C163" s="18">
        <v>1.096087</v>
      </c>
      <c r="D163" s="18">
        <v>413563.60880136595</v>
      </c>
      <c r="E163" s="44"/>
      <c r="F163" s="44"/>
      <c r="G163" s="44"/>
    </row>
    <row r="164" spans="1:7" x14ac:dyDescent="0.2">
      <c r="A164" s="18">
        <v>1.1366830000000001</v>
      </c>
      <c r="B164" s="18">
        <v>417055.86956524994</v>
      </c>
      <c r="C164" s="18">
        <v>1.1366830000000001</v>
      </c>
      <c r="D164" s="18">
        <v>411960.3277227825</v>
      </c>
      <c r="E164" s="44"/>
      <c r="F164" s="44"/>
      <c r="G164" s="44"/>
    </row>
    <row r="165" spans="1:7" x14ac:dyDescent="0.2">
      <c r="A165" s="18">
        <v>1.177278</v>
      </c>
      <c r="B165" s="18">
        <v>415516.46596994478</v>
      </c>
      <c r="C165" s="18">
        <v>1.177279</v>
      </c>
      <c r="D165" s="18">
        <v>410302.35701810475</v>
      </c>
      <c r="E165" s="44"/>
      <c r="F165" s="44"/>
      <c r="G165" s="44"/>
    </row>
    <row r="166" spans="1:7" x14ac:dyDescent="0.2">
      <c r="A166" s="74">
        <v>1.2178739999999999</v>
      </c>
      <c r="B166" s="18">
        <v>413772.74193155096</v>
      </c>
      <c r="C166" s="74">
        <v>1.217875</v>
      </c>
      <c r="D166" s="18">
        <v>408534.78830273368</v>
      </c>
      <c r="E166" s="44"/>
      <c r="F166" s="44"/>
      <c r="G166" s="44"/>
    </row>
    <row r="167" spans="1:7" x14ac:dyDescent="0.2">
      <c r="A167" s="18">
        <v>1.25847</v>
      </c>
      <c r="B167" s="18">
        <v>411971.37502725358</v>
      </c>
      <c r="C167" s="18">
        <v>1.25847</v>
      </c>
      <c r="D167" s="18">
        <v>407130.90560089046</v>
      </c>
      <c r="E167" s="44"/>
      <c r="F167" s="44"/>
      <c r="G167" s="44"/>
    </row>
    <row r="168" spans="1:7" x14ac:dyDescent="0.2">
      <c r="A168" s="18">
        <v>1.2990660000000001</v>
      </c>
      <c r="B168" s="18">
        <v>410403.53282637935</v>
      </c>
      <c r="C168" s="18">
        <v>1.2990660000000001</v>
      </c>
      <c r="D168" s="18">
        <v>406047.83224571694</v>
      </c>
      <c r="E168" s="44"/>
      <c r="F168" s="44"/>
      <c r="G168" s="44"/>
    </row>
    <row r="169" spans="1:7" x14ac:dyDescent="0.2">
      <c r="A169" s="18">
        <v>1.3396619999999999</v>
      </c>
      <c r="B169" s="18">
        <v>408814.799188337</v>
      </c>
      <c r="C169" s="18">
        <v>1.3396619999999999</v>
      </c>
      <c r="D169" s="18">
        <v>404917.8351913545</v>
      </c>
      <c r="E169" s="44"/>
      <c r="F169" s="44"/>
      <c r="G169" s="44"/>
    </row>
    <row r="170" spans="1:7" x14ac:dyDescent="0.2">
      <c r="A170" s="18">
        <v>1.3802570000000001</v>
      </c>
      <c r="B170" s="18">
        <v>406914.66281931323</v>
      </c>
      <c r="C170" s="18">
        <v>1.380258</v>
      </c>
      <c r="D170" s="18">
        <v>403606.15919910633</v>
      </c>
      <c r="E170" s="44"/>
      <c r="F170" s="44"/>
      <c r="G170" s="44"/>
    </row>
    <row r="171" spans="1:7" x14ac:dyDescent="0.2">
      <c r="A171" s="18">
        <v>1.4208529999999999</v>
      </c>
      <c r="B171" s="18">
        <v>404758.46962091542</v>
      </c>
      <c r="C171" s="18">
        <v>1.4208540000000001</v>
      </c>
      <c r="D171" s="18">
        <v>401956.61069684714</v>
      </c>
      <c r="E171" s="44"/>
      <c r="F171" s="44"/>
      <c r="G171" s="44"/>
    </row>
    <row r="172" spans="1:7" x14ac:dyDescent="0.2">
      <c r="A172" s="18">
        <v>1.461449</v>
      </c>
      <c r="B172" s="18">
        <v>402515.10115852318</v>
      </c>
      <c r="C172" s="18">
        <v>1.4614499999999999</v>
      </c>
      <c r="D172" s="18">
        <v>400507.33560534555</v>
      </c>
      <c r="E172" s="44"/>
      <c r="F172" s="44"/>
      <c r="G172" s="44"/>
    </row>
    <row r="173" spans="1:7" x14ac:dyDescent="0.2">
      <c r="A173" s="18">
        <v>1.5020450000000001</v>
      </c>
      <c r="B173" s="18">
        <v>400170.99440486496</v>
      </c>
      <c r="C173" s="18">
        <v>1.5020450000000001</v>
      </c>
      <c r="D173" s="18">
        <v>399258.33392460155</v>
      </c>
      <c r="E173" s="44"/>
      <c r="F173" s="44"/>
      <c r="G173" s="44"/>
    </row>
    <row r="174" spans="1:7" x14ac:dyDescent="0.2">
      <c r="A174" s="18">
        <v>1.5426409999999999</v>
      </c>
      <c r="B174" s="18">
        <v>397654.17781200062</v>
      </c>
      <c r="C174" s="18">
        <v>1.5426409999999999</v>
      </c>
      <c r="D174" s="18">
        <v>397853.02929247991</v>
      </c>
      <c r="E174" s="44"/>
      <c r="F174" s="44"/>
      <c r="G174" s="44"/>
    </row>
    <row r="175" spans="1:7" x14ac:dyDescent="0.2">
      <c r="A175" s="18">
        <v>1.5832360000000001</v>
      </c>
      <c r="B175" s="18">
        <v>394921.55595456786</v>
      </c>
      <c r="C175" s="18">
        <v>1.583237</v>
      </c>
      <c r="D175" s="18">
        <v>396198.88686162868</v>
      </c>
      <c r="E175" s="44"/>
      <c r="F175" s="44"/>
      <c r="G175" s="44"/>
    </row>
    <row r="176" spans="1:7" x14ac:dyDescent="0.2">
      <c r="A176" s="18">
        <v>1.6238319999999999</v>
      </c>
      <c r="B176" s="18">
        <v>391996.20785477839</v>
      </c>
      <c r="C176" s="18">
        <v>1.6238330000000001</v>
      </c>
      <c r="D176" s="18">
        <v>394302.79752493592</v>
      </c>
      <c r="E176" s="44"/>
      <c r="F176" s="44"/>
      <c r="G176" s="44"/>
    </row>
    <row r="177" spans="1:7" x14ac:dyDescent="0.2">
      <c r="A177" s="18">
        <v>1.664428</v>
      </c>
      <c r="B177" s="18">
        <v>389044.82749296806</v>
      </c>
      <c r="C177" s="18">
        <v>1.6644289999999999</v>
      </c>
      <c r="D177" s="18">
        <v>392395.22336676315</v>
      </c>
      <c r="E177" s="44"/>
      <c r="F177" s="44"/>
      <c r="G177" s="44"/>
    </row>
    <row r="178" spans="1:7" x14ac:dyDescent="0.2">
      <c r="A178" s="18">
        <v>1.7050240000000001</v>
      </c>
      <c r="B178" s="18">
        <v>386134.35497147625</v>
      </c>
      <c r="C178" s="18">
        <v>1.7050240000000001</v>
      </c>
      <c r="D178" s="18">
        <v>390530.96339245723</v>
      </c>
      <c r="E178" s="44"/>
      <c r="F178" s="44"/>
      <c r="G178" s="44"/>
    </row>
    <row r="179" spans="1:7" x14ac:dyDescent="0.2">
      <c r="A179" s="18">
        <v>1.7456199999999999</v>
      </c>
      <c r="B179" s="18">
        <v>383134.30084244179</v>
      </c>
      <c r="C179" s="18">
        <v>1.7456199999999999</v>
      </c>
      <c r="D179" s="18">
        <v>388096.83751424763</v>
      </c>
      <c r="E179" s="44"/>
      <c r="F179" s="44"/>
      <c r="G179" s="44"/>
    </row>
    <row r="180" spans="1:7" x14ac:dyDescent="0.2">
      <c r="A180" s="18">
        <v>1.786216</v>
      </c>
      <c r="B180" s="18">
        <v>380112.15210446529</v>
      </c>
      <c r="C180" s="18">
        <v>1.786216</v>
      </c>
      <c r="D180" s="18">
        <v>385189.7557495737</v>
      </c>
      <c r="E180" s="44"/>
      <c r="F180" s="44"/>
      <c r="G180" s="44"/>
    </row>
    <row r="181" spans="1:7" x14ac:dyDescent="0.2">
      <c r="A181" s="18">
        <v>1.826811</v>
      </c>
      <c r="B181" s="18">
        <v>377213.71130071429</v>
      </c>
      <c r="C181" s="18">
        <v>1.8268120000000001</v>
      </c>
      <c r="D181" s="18">
        <v>382040.18018279725</v>
      </c>
      <c r="E181" s="44"/>
      <c r="F181" s="44"/>
      <c r="G181" s="44"/>
    </row>
    <row r="182" spans="1:7" x14ac:dyDescent="0.2">
      <c r="A182" s="18">
        <v>1.867407</v>
      </c>
      <c r="B182" s="18">
        <v>374241.00198472705</v>
      </c>
      <c r="C182" s="18">
        <v>1.867408</v>
      </c>
      <c r="D182" s="18">
        <v>378562.79499721091</v>
      </c>
      <c r="E182" s="44"/>
      <c r="F182" s="44"/>
      <c r="G182" s="44"/>
    </row>
    <row r="183" spans="1:7" x14ac:dyDescent="0.2">
      <c r="A183" s="18">
        <v>1.9080029999999999</v>
      </c>
      <c r="B183" s="18">
        <v>371133.20929228666</v>
      </c>
      <c r="C183" s="18">
        <v>1.908004</v>
      </c>
      <c r="D183" s="18">
        <v>374951.31084844115</v>
      </c>
      <c r="E183" s="44"/>
      <c r="F183" s="44"/>
      <c r="G183" s="44"/>
    </row>
    <row r="184" spans="1:7" x14ac:dyDescent="0.2">
      <c r="A184" s="18">
        <v>1.948599</v>
      </c>
      <c r="B184" s="18">
        <v>367953.77318966261</v>
      </c>
      <c r="C184" s="18">
        <v>1.948599</v>
      </c>
      <c r="D184" s="18">
        <v>371093.39524448995</v>
      </c>
      <c r="E184" s="44"/>
      <c r="F184" s="44"/>
      <c r="G184" s="44"/>
    </row>
    <row r="185" spans="1:7" x14ac:dyDescent="0.2">
      <c r="A185" s="18">
        <v>1.989195</v>
      </c>
      <c r="B185" s="18">
        <v>364609.83069174661</v>
      </c>
      <c r="C185" s="18">
        <v>1.989195</v>
      </c>
      <c r="D185" s="18">
        <v>367047.01918901748</v>
      </c>
      <c r="E185" s="44"/>
      <c r="F185" s="44"/>
      <c r="G185" s="44"/>
    </row>
    <row r="186" spans="1:7" x14ac:dyDescent="0.2">
      <c r="A186" s="18">
        <v>2.0297900000000002</v>
      </c>
      <c r="B186" s="18">
        <v>361104.99131386087</v>
      </c>
      <c r="C186" s="18">
        <v>2.0297909999999999</v>
      </c>
      <c r="D186" s="18">
        <v>363204.96357663366</v>
      </c>
      <c r="E186" s="44"/>
      <c r="F186" s="44"/>
      <c r="G186" s="44"/>
    </row>
    <row r="187" spans="1:7" x14ac:dyDescent="0.2">
      <c r="A187" s="18">
        <v>2.0703860000000001</v>
      </c>
      <c r="B187" s="18">
        <v>357422.41065116844</v>
      </c>
      <c r="C187" s="18">
        <v>2.0703870000000002</v>
      </c>
      <c r="D187" s="18">
        <v>359639.85623079195</v>
      </c>
      <c r="E187" s="44"/>
      <c r="F187" s="44"/>
      <c r="G187" s="44"/>
    </row>
    <row r="188" spans="1:7" x14ac:dyDescent="0.2">
      <c r="A188" s="18">
        <v>2.1109819999999999</v>
      </c>
      <c r="B188" s="18">
        <v>353548.41629714548</v>
      </c>
      <c r="C188" s="18">
        <v>2.1109830000000001</v>
      </c>
      <c r="D188" s="18">
        <v>356214.75432775187</v>
      </c>
      <c r="E188" s="44"/>
      <c r="F188" s="44"/>
      <c r="G188" s="44"/>
    </row>
    <row r="189" spans="1:7" x14ac:dyDescent="0.2">
      <c r="A189" s="18">
        <v>2.1515780000000002</v>
      </c>
      <c r="B189" s="18">
        <v>349604.63798022608</v>
      </c>
      <c r="C189" s="18">
        <v>2.1515780000000002</v>
      </c>
      <c r="D189" s="18">
        <v>352844.45143005834</v>
      </c>
      <c r="E189" s="44"/>
      <c r="F189" s="44"/>
      <c r="G189" s="44"/>
    </row>
    <row r="190" spans="1:7" x14ac:dyDescent="0.2">
      <c r="A190" s="18">
        <v>2.1921740000000001</v>
      </c>
      <c r="B190" s="18">
        <v>345594.68521573249</v>
      </c>
      <c r="C190" s="18">
        <v>2.1921740000000001</v>
      </c>
      <c r="D190" s="18">
        <v>349592.16874547664</v>
      </c>
      <c r="E190" s="44"/>
      <c r="F190" s="44"/>
      <c r="G190" s="44"/>
    </row>
    <row r="191" spans="1:7" x14ac:dyDescent="0.2">
      <c r="A191" s="18">
        <v>2.2327689999999998</v>
      </c>
      <c r="B191" s="18">
        <v>341442.75818189787</v>
      </c>
      <c r="C191" s="18">
        <v>2.2327699999999999</v>
      </c>
      <c r="D191" s="18">
        <v>346378.82507467404</v>
      </c>
      <c r="E191" s="44"/>
      <c r="F191" s="44"/>
      <c r="G191" s="44"/>
    </row>
    <row r="192" spans="1:7" x14ac:dyDescent="0.2">
      <c r="A192" s="18">
        <v>2.2733650000000001</v>
      </c>
      <c r="B192" s="18">
        <v>337205.51533135591</v>
      </c>
      <c r="C192" s="18">
        <v>2.2733660000000002</v>
      </c>
      <c r="D192" s="18">
        <v>343005.02204091049</v>
      </c>
      <c r="E192" s="44"/>
      <c r="F192" s="44"/>
      <c r="G192" s="44"/>
    </row>
    <row r="193" spans="1:7" x14ac:dyDescent="0.2">
      <c r="A193" s="18">
        <v>2.3139609999999999</v>
      </c>
      <c r="B193" s="18">
        <v>332928.02091600851</v>
      </c>
      <c r="C193" s="18">
        <v>2.3139620000000001</v>
      </c>
      <c r="D193" s="18">
        <v>339376.69348730362</v>
      </c>
      <c r="E193" s="44"/>
      <c r="F193" s="44"/>
      <c r="G193" s="44"/>
    </row>
    <row r="194" spans="1:7" x14ac:dyDescent="0.2">
      <c r="A194" s="18">
        <v>2.3545569999999998</v>
      </c>
      <c r="B194" s="18">
        <v>328671.41793782922</v>
      </c>
      <c r="C194" s="18">
        <v>2.3545579999999999</v>
      </c>
      <c r="D194" s="18">
        <v>335485.74534919148</v>
      </c>
      <c r="E194" s="44"/>
      <c r="F194" s="44"/>
      <c r="G194" s="44"/>
    </row>
    <row r="195" spans="1:7" x14ac:dyDescent="0.2">
      <c r="A195" s="18">
        <v>2.3951530000000001</v>
      </c>
      <c r="B195" s="18">
        <v>324406.39275723125</v>
      </c>
      <c r="C195" s="18">
        <v>2.3951530000000001</v>
      </c>
      <c r="D195" s="18">
        <v>331421.54047561222</v>
      </c>
      <c r="E195" s="44"/>
      <c r="F195" s="44"/>
      <c r="G195" s="44"/>
    </row>
    <row r="196" spans="1:7" x14ac:dyDescent="0.2">
      <c r="A196" s="18">
        <v>2.4357489999999999</v>
      </c>
      <c r="B196" s="18">
        <v>319961.98560304375</v>
      </c>
      <c r="C196" s="18">
        <v>2.4357489999999999</v>
      </c>
      <c r="D196" s="18">
        <v>327272.01978532574</v>
      </c>
      <c r="E196" s="44"/>
      <c r="F196" s="44"/>
      <c r="G196" s="44"/>
    </row>
    <row r="197" spans="1:7" x14ac:dyDescent="0.2">
      <c r="A197" s="18">
        <v>2.4763440000000001</v>
      </c>
      <c r="B197" s="18">
        <v>315464.31075304036</v>
      </c>
      <c r="C197" s="18">
        <v>2.4763449999999998</v>
      </c>
      <c r="D197" s="18">
        <v>322847.51965503651</v>
      </c>
      <c r="E197" s="44"/>
      <c r="F197" s="44"/>
      <c r="G197" s="44"/>
    </row>
    <row r="198" spans="1:7" x14ac:dyDescent="0.2">
      <c r="A198" s="18">
        <v>2.51694</v>
      </c>
      <c r="B198" s="18">
        <v>311118.56368432712</v>
      </c>
      <c r="C198" s="18">
        <v>2.5169410000000001</v>
      </c>
      <c r="D198" s="18">
        <v>318328.953367865</v>
      </c>
      <c r="E198" s="44"/>
      <c r="F198" s="44"/>
      <c r="G198" s="44"/>
    </row>
    <row r="199" spans="1:7" x14ac:dyDescent="0.2">
      <c r="A199" s="18">
        <v>2.5575359999999998</v>
      </c>
      <c r="B199" s="18">
        <v>306998.35663362721</v>
      </c>
      <c r="C199" s="18">
        <v>2.5575369999999999</v>
      </c>
      <c r="D199" s="18">
        <v>313998.08187744947</v>
      </c>
      <c r="E199" s="44"/>
      <c r="F199" s="44"/>
      <c r="G199" s="44"/>
    </row>
    <row r="200" spans="1:7" x14ac:dyDescent="0.2">
      <c r="A200" s="18">
        <v>2.5981320000000001</v>
      </c>
      <c r="B200" s="18">
        <v>303055.23459222098</v>
      </c>
      <c r="C200" s="18">
        <v>2.5981329999999998</v>
      </c>
      <c r="D200" s="18">
        <v>309730.54097405123</v>
      </c>
      <c r="E200" s="44"/>
      <c r="F200" s="44"/>
      <c r="G200" s="44"/>
    </row>
    <row r="201" spans="1:7" x14ac:dyDescent="0.2">
      <c r="A201" s="18">
        <v>2.638728</v>
      </c>
      <c r="B201" s="18">
        <v>299116.48772090231</v>
      </c>
      <c r="C201" s="18">
        <v>2.638728</v>
      </c>
      <c r="D201" s="18">
        <v>305356.35529976897</v>
      </c>
      <c r="E201" s="44"/>
      <c r="F201" s="44"/>
      <c r="G201" s="44"/>
    </row>
    <row r="202" spans="1:7" x14ac:dyDescent="0.2">
      <c r="A202" s="18">
        <v>2.6793230000000001</v>
      </c>
      <c r="B202" s="18">
        <v>295086.08103624935</v>
      </c>
      <c r="C202" s="18">
        <v>2.6793239999999998</v>
      </c>
      <c r="D202" s="18">
        <v>301217.88191395358</v>
      </c>
      <c r="E202" s="44"/>
      <c r="F202" s="44"/>
      <c r="G202" s="44"/>
    </row>
    <row r="203" spans="1:7" x14ac:dyDescent="0.2">
      <c r="A203" s="18">
        <v>2.719919</v>
      </c>
      <c r="B203" s="18">
        <v>291186.16379945778</v>
      </c>
      <c r="C203" s="18">
        <v>2.7199200000000001</v>
      </c>
      <c r="D203" s="18">
        <v>297106.75334118534</v>
      </c>
      <c r="E203" s="44"/>
      <c r="F203" s="44"/>
      <c r="G203" s="44"/>
    </row>
    <row r="204" spans="1:7" x14ac:dyDescent="0.2">
      <c r="A204" s="18">
        <v>2.7605149999999998</v>
      </c>
      <c r="B204" s="18">
        <v>287319.16971757484</v>
      </c>
      <c r="C204" s="18">
        <v>2.760516</v>
      </c>
      <c r="D204" s="18">
        <v>293062.34611225221</v>
      </c>
      <c r="E204" s="44"/>
      <c r="F204" s="44"/>
      <c r="G204" s="44"/>
    </row>
    <row r="205" spans="1:7" x14ac:dyDescent="0.2">
      <c r="A205" s="18">
        <v>2.8011110000000001</v>
      </c>
      <c r="B205" s="18">
        <v>283198.0876328575</v>
      </c>
      <c r="C205" s="18">
        <v>2.8011119999999998</v>
      </c>
      <c r="D205" s="18">
        <v>288840.19759851234</v>
      </c>
      <c r="E205" s="44"/>
      <c r="F205" s="44"/>
      <c r="G205" s="44"/>
    </row>
    <row r="206" spans="1:7" x14ac:dyDescent="0.2">
      <c r="A206" s="18">
        <v>2.841707</v>
      </c>
      <c r="B206" s="18">
        <v>278315.28843589727</v>
      </c>
      <c r="C206" s="18">
        <v>2.841707</v>
      </c>
      <c r="D206" s="18">
        <v>284207.00185504695</v>
      </c>
      <c r="E206" s="44"/>
      <c r="F206" s="44"/>
      <c r="G206" s="44"/>
    </row>
    <row r="207" spans="1:7" x14ac:dyDescent="0.2">
      <c r="A207" s="18">
        <v>2.8823029999999998</v>
      </c>
      <c r="B207" s="18">
        <v>271875.03806702071</v>
      </c>
      <c r="C207" s="18">
        <v>2.8823029999999998</v>
      </c>
      <c r="D207" s="18">
        <v>279165.1652254042</v>
      </c>
      <c r="E207" s="44"/>
      <c r="F207" s="44"/>
      <c r="G207" s="44"/>
    </row>
    <row r="208" spans="1:7" x14ac:dyDescent="0.2">
      <c r="A208" s="18">
        <v>2.9228990000000001</v>
      </c>
      <c r="B208" s="18">
        <v>262188.19273467624</v>
      </c>
      <c r="C208" s="18">
        <v>2.9228990000000001</v>
      </c>
      <c r="D208" s="18">
        <v>273756.79872167681</v>
      </c>
      <c r="E208" s="44"/>
      <c r="F208" s="44"/>
      <c r="G208" s="44"/>
    </row>
    <row r="209" spans="1:7" x14ac:dyDescent="0.2">
      <c r="A209" s="18">
        <v>2.9634939999999999</v>
      </c>
      <c r="B209" s="18">
        <v>246225.93156650366</v>
      </c>
      <c r="C209" s="18">
        <v>2.963495</v>
      </c>
      <c r="D209" s="18">
        <v>267482.03916136187</v>
      </c>
      <c r="E209" s="44"/>
      <c r="F209" s="44"/>
      <c r="G209" s="44"/>
    </row>
    <row r="210" spans="1:7" x14ac:dyDescent="0.2">
      <c r="A210" s="18">
        <v>3.0040900000000001</v>
      </c>
      <c r="B210" s="18">
        <v>222777.86375778189</v>
      </c>
      <c r="C210" s="18">
        <v>3.0040909999999998</v>
      </c>
      <c r="D210" s="18">
        <v>260010.12368584063</v>
      </c>
      <c r="E210" s="44"/>
      <c r="F210" s="44"/>
      <c r="G210" s="44"/>
    </row>
    <row r="211" spans="1:7" x14ac:dyDescent="0.2">
      <c r="A211" s="18">
        <v>3.044686</v>
      </c>
      <c r="B211" s="18">
        <v>192948.39161786108</v>
      </c>
      <c r="C211" s="18">
        <v>3.0446870000000001</v>
      </c>
      <c r="D211" s="18">
        <v>249843.86909115256</v>
      </c>
      <c r="E211" s="44"/>
      <c r="F211" s="44"/>
      <c r="G211" s="44"/>
    </row>
    <row r="212" spans="1:7" x14ac:dyDescent="0.2">
      <c r="A212" s="18">
        <v>3.0852819999999999</v>
      </c>
      <c r="B212" s="18">
        <v>159793.46207364422</v>
      </c>
      <c r="C212" s="18">
        <v>3.0852819999999999</v>
      </c>
      <c r="D212" s="18">
        <v>234568.18148896919</v>
      </c>
      <c r="E212" s="44"/>
      <c r="F212" s="44"/>
      <c r="G212" s="44"/>
    </row>
    <row r="213" spans="1:7" x14ac:dyDescent="0.2">
      <c r="A213" s="18">
        <v>3.1258780000000002</v>
      </c>
      <c r="B213" s="18">
        <v>126070.52607281091</v>
      </c>
      <c r="C213" s="18">
        <v>3.1258780000000002</v>
      </c>
      <c r="D213" s="18">
        <v>211788.63966962529</v>
      </c>
      <c r="E213" s="44"/>
      <c r="F213" s="44"/>
      <c r="G213" s="44"/>
    </row>
    <row r="214" spans="1:7" x14ac:dyDescent="0.2">
      <c r="A214" s="18">
        <v>3.1664729999999999</v>
      </c>
      <c r="B214" s="18">
        <v>93351.986931051695</v>
      </c>
      <c r="C214" s="18">
        <v>3.166474</v>
      </c>
      <c r="D214" s="18">
        <v>181926.2443747957</v>
      </c>
      <c r="E214" s="44"/>
      <c r="F214" s="44"/>
      <c r="G214" s="44"/>
    </row>
    <row r="215" spans="1:7" x14ac:dyDescent="0.2">
      <c r="A215" s="18">
        <v>3.2070690000000002</v>
      </c>
      <c r="B215" s="18">
        <v>63845.828922675762</v>
      </c>
      <c r="C215" s="18">
        <v>3.2070699999999999</v>
      </c>
      <c r="D215" s="18">
        <v>148890.86635322115</v>
      </c>
      <c r="E215" s="44"/>
      <c r="F215" s="44"/>
      <c r="G215" s="44"/>
    </row>
    <row r="216" spans="1:7" x14ac:dyDescent="0.2">
      <c r="A216" s="18">
        <v>3.247665</v>
      </c>
      <c r="B216" s="18">
        <v>40881.479918833706</v>
      </c>
      <c r="C216" s="18">
        <v>3.2476660000000002</v>
      </c>
      <c r="D216" s="18">
        <v>115701.04482755608</v>
      </c>
      <c r="E216" s="44"/>
      <c r="F216" s="44"/>
      <c r="G216" s="44"/>
    </row>
    <row r="217" spans="1:7" x14ac:dyDescent="0.2">
      <c r="A217" s="18">
        <v>3.2882609999999999</v>
      </c>
      <c r="B217" s="18">
        <v>25758.737324985872</v>
      </c>
      <c r="C217" s="18">
        <v>3.2882609999999999</v>
      </c>
      <c r="D217" s="18">
        <v>83832.962185340453</v>
      </c>
      <c r="E217" s="44"/>
      <c r="F217" s="44"/>
      <c r="G217" s="44"/>
    </row>
    <row r="218" spans="1:7" x14ac:dyDescent="0.2">
      <c r="A218" s="18">
        <v>3.328856</v>
      </c>
      <c r="B218" s="18">
        <v>17491.164355267578</v>
      </c>
      <c r="C218" s="18">
        <v>3.3288570000000002</v>
      </c>
      <c r="D218" s="18">
        <v>55104.971928736544</v>
      </c>
      <c r="E218" s="44"/>
      <c r="F218" s="44"/>
      <c r="G218" s="44"/>
    </row>
    <row r="219" spans="1:7" x14ac:dyDescent="0.2">
      <c r="A219" s="18">
        <v>3.3694519999999999</v>
      </c>
      <c r="B219" s="18">
        <v>13202.699200925637</v>
      </c>
      <c r="C219" s="18">
        <v>3.369453</v>
      </c>
      <c r="D219" s="18">
        <v>32117.215764926063</v>
      </c>
      <c r="E219" s="44"/>
      <c r="F219" s="44"/>
      <c r="G219" s="44"/>
    </row>
    <row r="220" spans="1:7" x14ac:dyDescent="0.2">
      <c r="A220" s="18">
        <v>3.4100480000000002</v>
      </c>
      <c r="B220" s="18">
        <v>10613.570890646812</v>
      </c>
      <c r="C220" s="18">
        <v>3.4100489999999999</v>
      </c>
      <c r="D220" s="18">
        <v>17366.12199416534</v>
      </c>
      <c r="E220" s="44"/>
      <c r="F220" s="44"/>
      <c r="G220" s="44"/>
    </row>
    <row r="221" spans="1:7" x14ac:dyDescent="0.2">
      <c r="A221" s="18">
        <v>3.450644</v>
      </c>
      <c r="B221" s="18">
        <v>8994.4331018735702</v>
      </c>
      <c r="C221" s="18">
        <v>3.4506450000000002</v>
      </c>
      <c r="D221" s="18">
        <v>10593.144315300553</v>
      </c>
      <c r="E221" s="44"/>
      <c r="F221" s="44"/>
      <c r="G221" s="44"/>
    </row>
    <row r="222" spans="1:7" x14ac:dyDescent="0.2">
      <c r="A222" s="18">
        <v>3.4912399999999999</v>
      </c>
      <c r="B222" s="18">
        <v>7902.3873666430263</v>
      </c>
      <c r="C222" s="18">
        <v>3.491241</v>
      </c>
      <c r="D222" s="18">
        <v>8007.5062969590717</v>
      </c>
      <c r="E222" s="44"/>
      <c r="F222" s="44"/>
      <c r="G222" s="44"/>
    </row>
    <row r="223" spans="1:7" x14ac:dyDescent="0.2">
      <c r="A223" s="18">
        <v>3.5318360000000002</v>
      </c>
      <c r="B223" s="18">
        <v>7118.2256318510799</v>
      </c>
      <c r="C223" s="18">
        <v>3.5318360000000002</v>
      </c>
      <c r="D223" s="18">
        <v>6787.4233967013615</v>
      </c>
      <c r="E223" s="44"/>
      <c r="F223" s="44"/>
      <c r="G223" s="44"/>
    </row>
    <row r="224" spans="1:7" x14ac:dyDescent="0.2">
      <c r="A224" s="18">
        <v>3.5724320000000001</v>
      </c>
      <c r="B224" s="18">
        <v>6529.3583642571939</v>
      </c>
      <c r="C224" s="18">
        <v>3.5724320000000001</v>
      </c>
      <c r="D224" s="18">
        <v>6027.6751109979559</v>
      </c>
      <c r="E224" s="44"/>
      <c r="F224" s="44"/>
      <c r="G224" s="44"/>
    </row>
    <row r="225" spans="1:7" x14ac:dyDescent="0.2">
      <c r="A225" s="18">
        <v>3.6130270000000002</v>
      </c>
      <c r="B225" s="18">
        <v>6056.0721524512137</v>
      </c>
      <c r="C225" s="18">
        <v>3.6130279999999999</v>
      </c>
      <c r="D225" s="18">
        <v>5451.261765058287</v>
      </c>
      <c r="E225" s="44"/>
      <c r="F225" s="44"/>
      <c r="G225" s="44"/>
    </row>
    <row r="226" spans="1:7" x14ac:dyDescent="0.2">
      <c r="A226" s="18">
        <v>3.6536230000000001</v>
      </c>
      <c r="B226" s="18">
        <v>5684.9166297914799</v>
      </c>
      <c r="C226" s="18">
        <v>3.6536240000000002</v>
      </c>
      <c r="D226" s="18">
        <v>5008.365484680442</v>
      </c>
      <c r="E226" s="44"/>
      <c r="F226" s="44"/>
      <c r="G226" s="44"/>
    </row>
    <row r="227" spans="1:7" x14ac:dyDescent="0.2">
      <c r="A227" s="18">
        <v>3.6942189999999999</v>
      </c>
      <c r="B227" s="18">
        <v>5378.5256561452579</v>
      </c>
      <c r="C227" s="18">
        <v>3.6942200000000001</v>
      </c>
      <c r="D227" s="18">
        <v>4675.5703595558434</v>
      </c>
      <c r="E227" s="44"/>
      <c r="F227" s="44"/>
      <c r="G227" s="44"/>
    </row>
    <row r="228" spans="1:7" x14ac:dyDescent="0.2">
      <c r="A228" s="18">
        <v>3.7348150000000002</v>
      </c>
      <c r="B228" s="18">
        <v>5109.0020532417902</v>
      </c>
      <c r="C228" s="18">
        <v>3.7348150000000002</v>
      </c>
      <c r="D228" s="18">
        <v>4509.1727969935428</v>
      </c>
      <c r="E228" s="44"/>
      <c r="F228" s="44"/>
      <c r="G228" s="44"/>
    </row>
    <row r="229" spans="1:7" x14ac:dyDescent="0.2">
      <c r="A229" s="18">
        <v>3.7754110000000001</v>
      </c>
      <c r="B229" s="18">
        <v>4861.8957280744198</v>
      </c>
      <c r="C229" s="18">
        <v>3.7754110000000001</v>
      </c>
      <c r="D229" s="18">
        <v>4339.6863643494326</v>
      </c>
      <c r="E229" s="44"/>
      <c r="F229" s="44"/>
      <c r="G229" s="44"/>
    </row>
    <row r="230" spans="1:7" x14ac:dyDescent="0.2">
      <c r="A230" s="18">
        <v>3.8160059999999998</v>
      </c>
      <c r="B230" s="18">
        <v>4643.1886319453488</v>
      </c>
      <c r="C230" s="18">
        <v>3.8160069999999999</v>
      </c>
      <c r="D230" s="18">
        <v>4185.7186600058676</v>
      </c>
      <c r="E230" s="44"/>
      <c r="F230" s="44"/>
      <c r="G230" s="44"/>
    </row>
    <row r="231" spans="1:7" x14ac:dyDescent="0.2">
      <c r="A231" s="18">
        <v>3.8566020000000001</v>
      </c>
      <c r="B231" s="18">
        <v>4530.6789455589051</v>
      </c>
      <c r="C231" s="18">
        <v>3.8566029999999998</v>
      </c>
      <c r="D231" s="18">
        <v>4045.3522656719797</v>
      </c>
      <c r="E231" s="44"/>
      <c r="F231" s="44"/>
      <c r="G231" s="44"/>
    </row>
    <row r="232" spans="1:7" x14ac:dyDescent="0.2">
      <c r="A232" s="18">
        <v>3.8971979999999999</v>
      </c>
      <c r="B232" s="18">
        <v>4432.4509081307542</v>
      </c>
      <c r="C232" s="18">
        <v>3.8971990000000001</v>
      </c>
      <c r="D232" s="18">
        <v>3937.2440003936149</v>
      </c>
      <c r="E232" s="44"/>
      <c r="F232" s="44"/>
      <c r="G232" s="44"/>
    </row>
    <row r="233" spans="1:7" x14ac:dyDescent="0.2">
      <c r="A233" s="18">
        <v>3.9377939999999998</v>
      </c>
      <c r="B233" s="18">
        <v>4340.0352841639151</v>
      </c>
      <c r="C233" s="18">
        <v>3.9377949999999999</v>
      </c>
      <c r="D233" s="18">
        <v>3860.5221115308245</v>
      </c>
      <c r="E233" s="44"/>
      <c r="F233" s="44"/>
      <c r="G233" s="44"/>
    </row>
    <row r="234" spans="1:7" x14ac:dyDescent="0.2">
      <c r="A234" s="18">
        <v>3.9783900000000001</v>
      </c>
      <c r="B234" s="18">
        <v>4252.2704660001436</v>
      </c>
      <c r="C234" s="18">
        <v>3.9783900000000001</v>
      </c>
      <c r="D234" s="18">
        <v>0</v>
      </c>
      <c r="E234" s="44"/>
      <c r="F234" s="44"/>
      <c r="G234" s="44"/>
    </row>
    <row r="235" spans="1:7" x14ac:dyDescent="0.2">
      <c r="A235" s="18">
        <v>4.0189849999999998</v>
      </c>
      <c r="B235" s="18">
        <v>4172.6412766141748</v>
      </c>
      <c r="C235" s="18">
        <v>4.0189859999999999</v>
      </c>
      <c r="D235" s="18">
        <v>0</v>
      </c>
      <c r="E235" s="44"/>
      <c r="F235" s="44"/>
      <c r="G235" s="44"/>
    </row>
    <row r="236" spans="1:7" x14ac:dyDescent="0.2">
      <c r="A236" s="18">
        <v>4.0595809999999997</v>
      </c>
      <c r="B236" s="18">
        <v>4111.6131228554332</v>
      </c>
      <c r="C236" s="18">
        <v>4.0595819999999998</v>
      </c>
      <c r="D236" s="18">
        <v>0</v>
      </c>
      <c r="E236" s="44"/>
      <c r="F236" s="44"/>
      <c r="G236" s="44"/>
    </row>
    <row r="237" spans="1:7" x14ac:dyDescent="0.2">
      <c r="A237" s="18">
        <v>4.1001770000000004</v>
      </c>
      <c r="B237" s="18">
        <v>0</v>
      </c>
      <c r="C237" s="18">
        <v>4.1001779999999997</v>
      </c>
      <c r="D237" s="18">
        <v>0</v>
      </c>
      <c r="E237" s="44"/>
      <c r="F237" s="44"/>
      <c r="G237" s="44"/>
    </row>
    <row r="238" spans="1:7" x14ac:dyDescent="0.2">
      <c r="A238" s="18">
        <v>4.1407730000000003</v>
      </c>
      <c r="B238" s="18">
        <v>0</v>
      </c>
      <c r="C238" s="18">
        <v>4.1407740000000004</v>
      </c>
      <c r="D238" s="18">
        <v>0</v>
      </c>
      <c r="E238" s="44"/>
      <c r="F238" s="44"/>
      <c r="G238" s="44"/>
    </row>
    <row r="239" spans="1:7" x14ac:dyDescent="0.2">
      <c r="A239" s="18">
        <v>4.1813690000000001</v>
      </c>
      <c r="B239" s="18">
        <v>0</v>
      </c>
      <c r="C239" s="18">
        <v>4.1813690000000001</v>
      </c>
      <c r="D239" s="18">
        <v>0</v>
      </c>
      <c r="E239" s="44"/>
      <c r="F239" s="44"/>
      <c r="G239" s="44"/>
    </row>
    <row r="240" spans="1:7" x14ac:dyDescent="0.2">
      <c r="A240" s="18">
        <v>4.2219639999999998</v>
      </c>
      <c r="B240" s="18">
        <v>0</v>
      </c>
      <c r="C240" s="18">
        <v>4.221965</v>
      </c>
      <c r="D240" s="18">
        <v>0</v>
      </c>
      <c r="E240" s="44"/>
      <c r="F240" s="44"/>
      <c r="G240" s="44"/>
    </row>
    <row r="241" spans="1:7" x14ac:dyDescent="0.2">
      <c r="A241" s="18">
        <v>3.9319329999999999</v>
      </c>
      <c r="B241" s="18">
        <v>-2.0869594131398697</v>
      </c>
      <c r="C241" s="18">
        <v>350325.7</v>
      </c>
      <c r="D241" s="18">
        <v>0</v>
      </c>
      <c r="E241" s="44"/>
      <c r="F241" s="44"/>
      <c r="G241" s="44"/>
    </row>
    <row r="242" spans="1:7" x14ac:dyDescent="0.2">
      <c r="A242" s="18">
        <v>3.9728910000000002</v>
      </c>
      <c r="B242" s="18">
        <v>-2.0425569057138264</v>
      </c>
      <c r="C242" s="18">
        <v>352426.3</v>
      </c>
      <c r="D242" s="18">
        <v>0</v>
      </c>
      <c r="E242" s="44"/>
      <c r="F242" s="44"/>
      <c r="G242" s="44"/>
    </row>
    <row r="243" spans="1:7" x14ac:dyDescent="0.2">
      <c r="A243" s="18">
        <v>4.0138490000000004</v>
      </c>
      <c r="B243" s="18">
        <v>-1.9981533044952615</v>
      </c>
      <c r="C243" s="18">
        <v>354470.9</v>
      </c>
      <c r="D243" s="18">
        <v>0</v>
      </c>
      <c r="E243" s="44"/>
      <c r="F243" s="44"/>
      <c r="G243" s="44"/>
    </row>
    <row r="244" spans="1:7" x14ac:dyDescent="0.2">
      <c r="A244" s="18">
        <v>4.0548060000000001</v>
      </c>
      <c r="B244" s="18">
        <v>-1.9537497032766964</v>
      </c>
      <c r="C244" s="18">
        <v>356537</v>
      </c>
      <c r="D244" s="18">
        <v>0</v>
      </c>
      <c r="E244" s="44"/>
      <c r="F244" s="44"/>
      <c r="G244" s="44"/>
    </row>
    <row r="245" spans="1:7" x14ac:dyDescent="0.2">
      <c r="A245" s="18">
        <v>4.095764</v>
      </c>
      <c r="B245" s="18">
        <v>-1.9093461020581304</v>
      </c>
      <c r="C245" s="18">
        <v>358647.2</v>
      </c>
      <c r="D245" s="18">
        <v>0</v>
      </c>
      <c r="E245" s="44"/>
      <c r="F245" s="44"/>
      <c r="G245" s="44"/>
    </row>
    <row r="246" spans="1:7" x14ac:dyDescent="0.2">
      <c r="A246" s="18">
        <v>4.1367219999999998</v>
      </c>
      <c r="B246" s="18">
        <v>-1.8649425008395657</v>
      </c>
      <c r="C246" s="18">
        <v>361036.6</v>
      </c>
      <c r="D246" s="18">
        <v>0</v>
      </c>
      <c r="E246" s="44"/>
      <c r="F246" s="44"/>
      <c r="G246" s="44"/>
    </row>
    <row r="247" spans="1:7" x14ac:dyDescent="0.2">
      <c r="A247" s="18">
        <v>4.1776799999999996</v>
      </c>
      <c r="B247" s="18">
        <v>-1.8205399934135222</v>
      </c>
      <c r="C247" s="18">
        <v>363608.7</v>
      </c>
      <c r="D247" s="18">
        <v>0</v>
      </c>
      <c r="E247" s="44"/>
      <c r="F247" s="44"/>
      <c r="G247" s="44"/>
    </row>
    <row r="248" spans="1:7" x14ac:dyDescent="0.2">
      <c r="A248" s="18">
        <v>4.2186370000000002</v>
      </c>
      <c r="B248" s="18">
        <v>-1.7761363921949569</v>
      </c>
      <c r="C248" s="18">
        <v>366138.4</v>
      </c>
      <c r="D248" s="18">
        <v>0</v>
      </c>
      <c r="E248" s="44"/>
      <c r="F248" s="44"/>
      <c r="G248" s="44"/>
    </row>
    <row r="249" spans="1:7" x14ac:dyDescent="0.2">
      <c r="A249" s="18">
        <v>4.2595939999999999</v>
      </c>
      <c r="B249" s="18">
        <v>-1.7317327909763915</v>
      </c>
      <c r="C249" s="18">
        <v>368677.2</v>
      </c>
      <c r="D249" s="18">
        <v>0</v>
      </c>
      <c r="E249" s="44"/>
      <c r="F249" s="44"/>
      <c r="G249" s="44"/>
    </row>
    <row r="250" spans="1:7" x14ac:dyDescent="0.2">
      <c r="A250" s="18">
        <v>4.3005519999999997</v>
      </c>
      <c r="B250" s="18">
        <v>-1.6873291897578264</v>
      </c>
      <c r="C250" s="18">
        <v>371207</v>
      </c>
      <c r="D250" s="18">
        <v>0</v>
      </c>
      <c r="E250" s="44"/>
      <c r="F250" s="44"/>
      <c r="G250" s="44"/>
    </row>
    <row r="251" spans="1:7" x14ac:dyDescent="0.2">
      <c r="A251" s="18">
        <v>4.3415100000000004</v>
      </c>
      <c r="B251" s="18">
        <v>-1.6429255885392611</v>
      </c>
      <c r="C251" s="18">
        <v>373756.7</v>
      </c>
      <c r="D251" s="18">
        <v>0</v>
      </c>
      <c r="E251" s="44"/>
      <c r="F251" s="44"/>
      <c r="G251" s="44"/>
    </row>
    <row r="252" spans="1:7" x14ac:dyDescent="0.2">
      <c r="A252" s="18">
        <v>4.3824680000000003</v>
      </c>
      <c r="B252" s="18">
        <v>-1.5985230811132176</v>
      </c>
      <c r="C252" s="18">
        <v>376235.9</v>
      </c>
      <c r="D252" s="18">
        <v>0</v>
      </c>
      <c r="E252" s="44"/>
      <c r="F252" s="44"/>
      <c r="G252" s="44"/>
    </row>
    <row r="253" spans="1:7" x14ac:dyDescent="0.2">
      <c r="A253" s="18">
        <v>4.4234249999999999</v>
      </c>
      <c r="B253" s="18">
        <v>-1.5541194798946527</v>
      </c>
      <c r="C253" s="18">
        <v>378523.7</v>
      </c>
      <c r="D253" s="18">
        <v>0</v>
      </c>
      <c r="E253" s="44"/>
      <c r="F253" s="44"/>
      <c r="G253" s="44"/>
    </row>
    <row r="254" spans="1:7" x14ac:dyDescent="0.2">
      <c r="A254" s="18">
        <v>4.4643829999999998</v>
      </c>
      <c r="B254" s="18">
        <v>-1.5097158786760871</v>
      </c>
      <c r="C254" s="18">
        <v>380504.1</v>
      </c>
      <c r="D254" s="18">
        <v>0</v>
      </c>
      <c r="E254" s="44"/>
      <c r="F254" s="44"/>
      <c r="G254" s="44"/>
    </row>
    <row r="255" spans="1:7" x14ac:dyDescent="0.2">
      <c r="A255" s="18">
        <v>4.5053409999999996</v>
      </c>
      <c r="B255" s="18">
        <v>-1.465312277457522</v>
      </c>
      <c r="C255" s="18">
        <v>382247.2</v>
      </c>
      <c r="D255" s="18">
        <v>0</v>
      </c>
      <c r="E255" s="44"/>
      <c r="F255" s="44"/>
      <c r="G255" s="44"/>
    </row>
    <row r="256" spans="1:7" x14ac:dyDescent="0.2">
      <c r="A256" s="18">
        <v>4.5462980000000002</v>
      </c>
      <c r="B256" s="18">
        <v>-1.4209086762389569</v>
      </c>
      <c r="C256" s="18">
        <v>383794.5</v>
      </c>
      <c r="D256" s="18">
        <v>0</v>
      </c>
      <c r="E256" s="44"/>
      <c r="F256" s="44"/>
      <c r="G256" s="44"/>
    </row>
    <row r="257" spans="1:7" x14ac:dyDescent="0.2">
      <c r="A257" s="18">
        <v>4.587256</v>
      </c>
      <c r="B257" s="18">
        <v>-1.3765050750203915</v>
      </c>
      <c r="C257" s="18">
        <v>385050.7</v>
      </c>
      <c r="D257" s="18">
        <v>0</v>
      </c>
      <c r="E257" s="44"/>
      <c r="F257" s="44"/>
      <c r="G257" s="44"/>
    </row>
    <row r="258" spans="1:7" x14ac:dyDescent="0.2">
      <c r="A258" s="18">
        <v>3.9047930000000002</v>
      </c>
      <c r="B258" s="18">
        <v>-1.3321025675943483</v>
      </c>
      <c r="C258" s="18">
        <v>386175.2</v>
      </c>
      <c r="D258" s="18">
        <v>0</v>
      </c>
      <c r="E258" s="44"/>
      <c r="F258" s="44"/>
      <c r="G258" s="44"/>
    </row>
    <row r="259" spans="1:7" x14ac:dyDescent="0.2">
      <c r="A259" s="18">
        <v>3.9472360000000002</v>
      </c>
      <c r="B259" s="18">
        <v>-1.287698966375783</v>
      </c>
      <c r="C259" s="18">
        <v>387237</v>
      </c>
      <c r="D259" s="18">
        <v>0</v>
      </c>
      <c r="E259" s="44"/>
      <c r="F259" s="44"/>
      <c r="G259" s="44"/>
    </row>
    <row r="260" spans="1:7" x14ac:dyDescent="0.2">
      <c r="A260" s="18">
        <v>3.9896799999999999</v>
      </c>
      <c r="B260" s="18">
        <v>-1.2432953651572176</v>
      </c>
      <c r="C260" s="18">
        <v>388131.1</v>
      </c>
      <c r="D260" s="18">
        <v>0</v>
      </c>
      <c r="E260" s="44"/>
      <c r="F260" s="44"/>
      <c r="G260" s="44"/>
    </row>
    <row r="261" spans="1:7" x14ac:dyDescent="0.2">
      <c r="A261" s="18">
        <v>4.0321230000000003</v>
      </c>
      <c r="B261" s="18">
        <v>-1.1988917639386525</v>
      </c>
      <c r="C261" s="18">
        <v>388886.3</v>
      </c>
      <c r="D261" s="18">
        <v>0</v>
      </c>
      <c r="E261" s="44"/>
      <c r="F261" s="44"/>
      <c r="G261" s="44"/>
    </row>
    <row r="262" spans="1:7" x14ac:dyDescent="0.2">
      <c r="A262" s="18">
        <v>4.0745659999999999</v>
      </c>
      <c r="B262" s="18">
        <v>-1.1544881627200874</v>
      </c>
      <c r="C262" s="18">
        <v>389460.1</v>
      </c>
      <c r="D262" s="18">
        <v>0</v>
      </c>
      <c r="E262" s="44"/>
      <c r="F262" s="44"/>
      <c r="G262" s="44"/>
    </row>
    <row r="263" spans="1:7" x14ac:dyDescent="0.2">
      <c r="A263" s="18">
        <v>4.1170099999999996</v>
      </c>
      <c r="B263" s="18">
        <v>-1.1100845615015218</v>
      </c>
      <c r="C263" s="18">
        <v>389897.4</v>
      </c>
      <c r="D263" s="18">
        <v>0</v>
      </c>
      <c r="E263" s="44"/>
      <c r="F263" s="44"/>
      <c r="G263" s="44"/>
    </row>
    <row r="264" spans="1:7" x14ac:dyDescent="0.2">
      <c r="A264" s="18">
        <v>4.1594530000000001</v>
      </c>
      <c r="B264" s="18">
        <v>-1.0656817259377223</v>
      </c>
      <c r="C264" s="18">
        <v>390342.9</v>
      </c>
      <c r="D264" s="18">
        <v>0</v>
      </c>
      <c r="E264" s="44"/>
      <c r="F264" s="44"/>
      <c r="G264" s="44"/>
    </row>
    <row r="265" spans="1:7" x14ac:dyDescent="0.2">
      <c r="A265" s="18">
        <v>4.2018969999999998</v>
      </c>
      <c r="B265" s="18">
        <v>-1.0212782340984088</v>
      </c>
      <c r="C265" s="18">
        <v>390745</v>
      </c>
      <c r="D265" s="18">
        <v>0</v>
      </c>
      <c r="E265" s="44"/>
      <c r="F265" s="44"/>
      <c r="G265" s="44"/>
    </row>
    <row r="266" spans="1:7" x14ac:dyDescent="0.2">
      <c r="A266" s="18">
        <v>4.2443400000000002</v>
      </c>
      <c r="B266" s="18">
        <v>-0.9768748516383482</v>
      </c>
      <c r="C266" s="18">
        <v>391091.20000000001</v>
      </c>
      <c r="D266" s="18">
        <v>0</v>
      </c>
      <c r="E266" s="44"/>
      <c r="F266" s="44"/>
      <c r="G266" s="44"/>
    </row>
    <row r="267" spans="1:7" x14ac:dyDescent="0.2">
      <c r="A267" s="18">
        <v>4.2867829999999998</v>
      </c>
      <c r="B267" s="18">
        <v>-0.93247146917828727</v>
      </c>
      <c r="C267" s="18">
        <v>391449.7</v>
      </c>
      <c r="D267" s="18">
        <v>0</v>
      </c>
      <c r="E267" s="44"/>
      <c r="F267" s="44"/>
      <c r="G267" s="44"/>
    </row>
    <row r="268" spans="1:7" x14ac:dyDescent="0.2">
      <c r="A268" s="18">
        <v>4.3292270000000004</v>
      </c>
      <c r="B268" s="18">
        <v>-0.88806808671822624</v>
      </c>
      <c r="C268" s="18">
        <v>391728</v>
      </c>
      <c r="D268" s="18">
        <v>0</v>
      </c>
      <c r="E268" s="44"/>
      <c r="F268" s="44"/>
      <c r="G268" s="44"/>
    </row>
    <row r="269" spans="1:7" x14ac:dyDescent="0.2">
      <c r="A269" s="18">
        <v>4.3716699999999999</v>
      </c>
      <c r="B269" s="18">
        <v>-0.84366459487891321</v>
      </c>
      <c r="C269" s="18">
        <v>392000.8</v>
      </c>
      <c r="D269" s="18">
        <v>0</v>
      </c>
      <c r="E269" s="44"/>
      <c r="F269" s="44"/>
      <c r="G269" s="44"/>
    </row>
    <row r="270" spans="1:7" x14ac:dyDescent="0.2">
      <c r="A270" s="18">
        <v>4.4141139999999996</v>
      </c>
      <c r="B270" s="18">
        <v>-0.7992613217981045</v>
      </c>
      <c r="C270" s="18">
        <v>392418.5</v>
      </c>
      <c r="D270" s="18">
        <v>0</v>
      </c>
      <c r="E270" s="44"/>
      <c r="F270" s="44"/>
      <c r="G270" s="44"/>
    </row>
    <row r="271" spans="1:7" x14ac:dyDescent="0.2">
      <c r="A271" s="18">
        <v>4.4565570000000001</v>
      </c>
      <c r="B271" s="18">
        <v>-0.75485782995879158</v>
      </c>
      <c r="C271" s="18">
        <v>393045.7</v>
      </c>
      <c r="D271" s="18">
        <v>0</v>
      </c>
      <c r="E271" s="44"/>
      <c r="F271" s="44"/>
      <c r="G271" s="44"/>
    </row>
    <row r="272" spans="1:7" x14ac:dyDescent="0.2">
      <c r="A272" s="18">
        <v>4.4990009999999998</v>
      </c>
      <c r="B272" s="18">
        <v>-0.71045444749873055</v>
      </c>
      <c r="C272" s="18">
        <v>393668.8</v>
      </c>
      <c r="D272" s="18">
        <v>0</v>
      </c>
      <c r="E272" s="44"/>
      <c r="F272" s="44"/>
      <c r="G272" s="44"/>
    </row>
    <row r="273" spans="1:7" x14ac:dyDescent="0.2">
      <c r="A273" s="18">
        <v>4.5414440000000003</v>
      </c>
      <c r="B273" s="18">
        <v>-0.66605106503866973</v>
      </c>
      <c r="C273" s="18">
        <v>394226.7</v>
      </c>
      <c r="D273" s="18">
        <v>0</v>
      </c>
      <c r="E273" s="44"/>
      <c r="F273" s="44"/>
      <c r="G273" s="44"/>
    </row>
    <row r="274" spans="1:7" x14ac:dyDescent="0.2">
      <c r="A274" s="18">
        <v>4.5838869999999998</v>
      </c>
      <c r="B274" s="18">
        <v>-0.62164757319935671</v>
      </c>
      <c r="C274" s="18">
        <v>394726.3</v>
      </c>
      <c r="D274" s="18">
        <v>0</v>
      </c>
      <c r="E274" s="44"/>
      <c r="F274" s="44"/>
      <c r="G274" s="44"/>
    </row>
    <row r="275" spans="1:7" x14ac:dyDescent="0.2">
      <c r="A275" s="18">
        <v>4.6263300000000003</v>
      </c>
      <c r="B275" s="18">
        <v>-0.57724430011854799</v>
      </c>
      <c r="C275" s="18">
        <v>395354.5</v>
      </c>
      <c r="D275" s="18">
        <v>0</v>
      </c>
      <c r="E275" s="44"/>
      <c r="F275" s="44"/>
      <c r="G275" s="44"/>
    </row>
    <row r="276" spans="1:7" x14ac:dyDescent="0.2">
      <c r="A276" s="18">
        <v>4.668774</v>
      </c>
      <c r="B276" s="18">
        <v>-0.53284080827923486</v>
      </c>
      <c r="C276" s="18">
        <v>396122.4</v>
      </c>
      <c r="D276" s="18">
        <v>0</v>
      </c>
      <c r="E276" s="44"/>
      <c r="F276" s="44"/>
      <c r="G276" s="44"/>
    </row>
    <row r="277" spans="1:7" x14ac:dyDescent="0.2">
      <c r="A277" s="18">
        <v>4.7112170000000004</v>
      </c>
      <c r="B277" s="18">
        <v>-0.4884374258191741</v>
      </c>
      <c r="C277" s="18">
        <v>396921.3</v>
      </c>
      <c r="D277" s="18">
        <v>0</v>
      </c>
      <c r="E277" s="44"/>
      <c r="F277" s="44"/>
      <c r="G277" s="44"/>
    </row>
    <row r="278" spans="1:7" x14ac:dyDescent="0.2">
      <c r="A278" s="18">
        <v>4.7536610000000001</v>
      </c>
      <c r="B278" s="18">
        <v>-0.44403404335911312</v>
      </c>
      <c r="C278" s="18">
        <v>397620</v>
      </c>
      <c r="D278" s="18">
        <v>0</v>
      </c>
      <c r="E278" s="44"/>
      <c r="F278" s="44"/>
      <c r="G278" s="44"/>
    </row>
    <row r="279" spans="1:7" x14ac:dyDescent="0.2">
      <c r="A279" s="18">
        <v>4.7961039999999997</v>
      </c>
      <c r="B279" s="18">
        <v>-0.39963066089905225</v>
      </c>
      <c r="C279" s="18">
        <v>398210.7</v>
      </c>
      <c r="D279" s="18">
        <v>0</v>
      </c>
      <c r="E279" s="44"/>
      <c r="F279" s="44"/>
      <c r="G279" s="44"/>
    </row>
    <row r="280" spans="1:7" x14ac:dyDescent="0.2">
      <c r="A280" s="18">
        <v>4.8385480000000003</v>
      </c>
      <c r="B280" s="18">
        <v>-0.35522716905973922</v>
      </c>
      <c r="C280" s="18">
        <v>398807.9</v>
      </c>
      <c r="D280" s="18">
        <v>0</v>
      </c>
      <c r="E280" s="44"/>
      <c r="F280" s="44"/>
      <c r="G280" s="44"/>
    </row>
    <row r="281" spans="1:7" x14ac:dyDescent="0.2">
      <c r="A281" s="18">
        <v>4.8809909999999999</v>
      </c>
      <c r="B281" s="18">
        <v>-0.31082378659967835</v>
      </c>
      <c r="C281" s="18">
        <v>399238.8</v>
      </c>
      <c r="D281" s="18">
        <v>0</v>
      </c>
      <c r="E281" s="44"/>
      <c r="F281" s="44"/>
      <c r="G281" s="44"/>
    </row>
    <row r="282" spans="1:7" x14ac:dyDescent="0.2">
      <c r="A282" s="18">
        <v>4.9234340000000003</v>
      </c>
      <c r="B282" s="18">
        <v>-0.26642040413961743</v>
      </c>
      <c r="C282" s="18">
        <v>399462</v>
      </c>
      <c r="D282" s="18">
        <v>0</v>
      </c>
      <c r="E282" s="44"/>
      <c r="F282" s="44"/>
      <c r="G282" s="44"/>
    </row>
    <row r="283" spans="1:7" x14ac:dyDescent="0.2">
      <c r="A283" s="18">
        <v>4.965878</v>
      </c>
      <c r="B283" s="18">
        <v>-0.22201702167955656</v>
      </c>
      <c r="C283" s="18">
        <v>399567.6</v>
      </c>
      <c r="D283" s="18">
        <v>0</v>
      </c>
      <c r="E283" s="44"/>
      <c r="F283" s="44"/>
      <c r="G283" s="44"/>
    </row>
    <row r="284" spans="1:7" x14ac:dyDescent="0.2">
      <c r="A284" s="18">
        <v>5.0083209999999996</v>
      </c>
      <c r="B284" s="18">
        <v>-0.17761363921949569</v>
      </c>
      <c r="C284" s="18">
        <v>399358.6</v>
      </c>
      <c r="D284" s="18">
        <v>0</v>
      </c>
      <c r="E284" s="44"/>
      <c r="F284" s="44"/>
      <c r="G284" s="44"/>
    </row>
    <row r="285" spans="1:7" x14ac:dyDescent="0.2">
      <c r="A285" s="18">
        <v>5.0507650000000002</v>
      </c>
      <c r="B285" s="18">
        <v>-0.13321025675943482</v>
      </c>
      <c r="C285" s="18">
        <v>398991</v>
      </c>
      <c r="D285" s="18">
        <v>0</v>
      </c>
      <c r="E285" s="44"/>
      <c r="F285" s="44"/>
      <c r="G285" s="44"/>
    </row>
    <row r="286" spans="1:7" x14ac:dyDescent="0.2">
      <c r="A286" s="18">
        <v>5.0932079999999997</v>
      </c>
      <c r="B286" s="18">
        <v>-8.8806808671822626E-2</v>
      </c>
      <c r="C286" s="18">
        <v>398551.9</v>
      </c>
      <c r="D286" s="18">
        <v>0</v>
      </c>
      <c r="E286" s="44"/>
      <c r="F286" s="44"/>
      <c r="G286" s="44"/>
    </row>
    <row r="287" spans="1:7" x14ac:dyDescent="0.2">
      <c r="A287" s="18">
        <v>5.1356520000000003</v>
      </c>
      <c r="B287" s="18">
        <v>-4.4403404335911313E-2</v>
      </c>
      <c r="C287" s="18">
        <v>398057.3</v>
      </c>
      <c r="D287" s="18">
        <v>0</v>
      </c>
      <c r="E287" s="44"/>
      <c r="F287" s="44"/>
      <c r="G287" s="44"/>
    </row>
    <row r="288" spans="1:7" x14ac:dyDescent="0.2">
      <c r="A288" s="18">
        <v>5.1780949999999999</v>
      </c>
      <c r="B288" s="18">
        <v>0</v>
      </c>
      <c r="C288" s="18">
        <v>397745.2</v>
      </c>
      <c r="D288" s="18">
        <v>0</v>
      </c>
      <c r="E288" s="44"/>
      <c r="F288" s="44"/>
      <c r="G288" s="44"/>
    </row>
    <row r="289" spans="1:7" x14ac:dyDescent="0.2">
      <c r="A289" s="18">
        <v>5.2205380000000003</v>
      </c>
      <c r="B289" s="18">
        <v>4.4403404335911313E-2</v>
      </c>
      <c r="C289" s="18">
        <v>397547.1</v>
      </c>
      <c r="D289" s="18">
        <v>0</v>
      </c>
      <c r="E289" s="44"/>
      <c r="F289" s="44"/>
      <c r="G289" s="44"/>
    </row>
    <row r="290" spans="1:7" x14ac:dyDescent="0.2">
      <c r="A290" s="18">
        <v>5.2629809999999999</v>
      </c>
      <c r="B290" s="18">
        <v>8.8806808671822626E-2</v>
      </c>
      <c r="C290" s="18">
        <v>397440.5</v>
      </c>
      <c r="D290" s="18">
        <v>0</v>
      </c>
      <c r="E290" s="44"/>
      <c r="F290" s="44"/>
      <c r="G290" s="44"/>
    </row>
    <row r="291" spans="1:7" x14ac:dyDescent="0.2">
      <c r="A291" s="18">
        <v>5.3054249999999996</v>
      </c>
      <c r="B291" s="18">
        <v>0.13321025675943482</v>
      </c>
      <c r="C291" s="18">
        <v>397533.5</v>
      </c>
      <c r="D291" s="18">
        <v>0</v>
      </c>
      <c r="E291" s="44"/>
      <c r="F291" s="44"/>
      <c r="G291" s="44"/>
    </row>
    <row r="292" spans="1:7" x14ac:dyDescent="0.2">
      <c r="A292" s="18">
        <v>5.3478680000000001</v>
      </c>
      <c r="B292" s="18">
        <v>0.17761363921949569</v>
      </c>
      <c r="C292" s="18">
        <v>397790.8</v>
      </c>
      <c r="D292" s="18">
        <v>0</v>
      </c>
      <c r="E292" s="44"/>
      <c r="F292" s="44"/>
      <c r="G292" s="44"/>
    </row>
    <row r="293" spans="1:7" x14ac:dyDescent="0.2">
      <c r="A293" s="18">
        <v>5.3903119999999998</v>
      </c>
      <c r="B293" s="18">
        <v>0.22201702167955656</v>
      </c>
      <c r="C293" s="18">
        <v>398145.2</v>
      </c>
      <c r="D293" s="18">
        <v>0</v>
      </c>
      <c r="E293" s="44"/>
      <c r="F293" s="44"/>
      <c r="G293" s="44"/>
    </row>
    <row r="294" spans="1:7" x14ac:dyDescent="0.2">
      <c r="A294" s="18">
        <v>5.4327550000000002</v>
      </c>
      <c r="B294" s="18">
        <v>0.26642040413961743</v>
      </c>
      <c r="C294" s="18">
        <v>398435.3</v>
      </c>
      <c r="D294" s="18">
        <v>0</v>
      </c>
      <c r="E294" s="44"/>
      <c r="F294" s="44"/>
      <c r="G294" s="44"/>
    </row>
    <row r="295" spans="1:7" x14ac:dyDescent="0.2">
      <c r="A295" s="18">
        <v>5.4751989999999999</v>
      </c>
      <c r="B295" s="18">
        <v>0.31082378659967835</v>
      </c>
      <c r="C295" s="18">
        <v>398429.8</v>
      </c>
      <c r="D295" s="18">
        <v>0</v>
      </c>
      <c r="E295" s="44"/>
      <c r="F295" s="44"/>
      <c r="G295" s="44"/>
    </row>
    <row r="296" spans="1:7" x14ac:dyDescent="0.2">
      <c r="A296" s="18">
        <v>5.5176420000000004</v>
      </c>
      <c r="B296" s="18">
        <v>0.35522716905973922</v>
      </c>
      <c r="C296" s="18">
        <v>398496.8</v>
      </c>
      <c r="D296" s="18">
        <v>0</v>
      </c>
      <c r="E296" s="44"/>
      <c r="F296" s="44"/>
      <c r="G296" s="44"/>
    </row>
    <row r="297" spans="1:7" x14ac:dyDescent="0.2">
      <c r="A297" s="18">
        <v>5.5600849999999999</v>
      </c>
      <c r="B297" s="18">
        <v>0.39963066089905225</v>
      </c>
      <c r="C297" s="18">
        <v>398487.7</v>
      </c>
      <c r="D297" s="18">
        <v>0</v>
      </c>
      <c r="E297" s="44"/>
      <c r="F297" s="44"/>
      <c r="G297" s="44"/>
    </row>
    <row r="298" spans="1:7" x14ac:dyDescent="0.2">
      <c r="A298" s="18">
        <v>5.6025289999999996</v>
      </c>
      <c r="B298" s="18">
        <v>0.44403404335911312</v>
      </c>
      <c r="C298" s="18">
        <v>398356.5</v>
      </c>
      <c r="D298" s="18">
        <v>0</v>
      </c>
      <c r="E298" s="44"/>
      <c r="F298" s="44"/>
      <c r="G298" s="44"/>
    </row>
    <row r="299" spans="1:7" x14ac:dyDescent="0.2">
      <c r="A299" s="18">
        <v>5.6449720000000001</v>
      </c>
      <c r="B299" s="18">
        <v>0.4884374258191741</v>
      </c>
      <c r="C299" s="18">
        <v>397899.2</v>
      </c>
      <c r="D299" s="18">
        <v>0</v>
      </c>
      <c r="E299" s="44"/>
      <c r="F299" s="44"/>
      <c r="G299" s="44"/>
    </row>
    <row r="300" spans="1:7" x14ac:dyDescent="0.2">
      <c r="A300" s="18">
        <v>5.6874159999999998</v>
      </c>
      <c r="B300" s="18">
        <v>0.53284080827923486</v>
      </c>
      <c r="C300" s="18">
        <v>397087.5</v>
      </c>
      <c r="D300" s="18">
        <v>0</v>
      </c>
      <c r="E300" s="44"/>
      <c r="F300" s="44"/>
      <c r="G300" s="44"/>
    </row>
    <row r="301" spans="1:7" x14ac:dyDescent="0.2">
      <c r="A301" s="18" t="s">
        <v>18</v>
      </c>
      <c r="B301" s="18">
        <v>0.57724430011854799</v>
      </c>
      <c r="C301" s="18">
        <v>396396.1</v>
      </c>
      <c r="D301">
        <v>0</v>
      </c>
      <c r="E301" s="44"/>
      <c r="F301" s="44"/>
      <c r="G301" s="44"/>
    </row>
    <row r="302" spans="1:7" x14ac:dyDescent="0.2">
      <c r="B302" s="18">
        <v>0.62164757319935671</v>
      </c>
      <c r="C302" s="18">
        <v>395905.6</v>
      </c>
      <c r="D302">
        <v>0</v>
      </c>
      <c r="E302" s="44"/>
      <c r="F302" s="44"/>
      <c r="G302" s="44"/>
    </row>
    <row r="303" spans="1:7" x14ac:dyDescent="0.2">
      <c r="A303"/>
      <c r="B303">
        <v>0.66605106503866973</v>
      </c>
      <c r="C303" s="18">
        <v>395122.6</v>
      </c>
      <c r="D303">
        <v>0</v>
      </c>
      <c r="E303" s="44"/>
      <c r="F303" s="44"/>
      <c r="G303" s="44"/>
    </row>
    <row r="304" spans="1:7" x14ac:dyDescent="0.2">
      <c r="A304"/>
      <c r="B304">
        <v>0.71045444749873055</v>
      </c>
      <c r="C304" s="18">
        <v>394023.1</v>
      </c>
      <c r="D304">
        <v>0</v>
      </c>
      <c r="E304" s="44"/>
      <c r="F304" s="44"/>
      <c r="G304" s="44"/>
    </row>
    <row r="305" spans="1:7" x14ac:dyDescent="0.2">
      <c r="A305"/>
      <c r="B305">
        <v>0.75485782995879158</v>
      </c>
      <c r="C305" s="18">
        <v>392810.2</v>
      </c>
      <c r="D305">
        <v>0</v>
      </c>
      <c r="E305" s="44"/>
      <c r="F305" s="44"/>
      <c r="G305" s="44"/>
    </row>
    <row r="306" spans="1:7" x14ac:dyDescent="0.2">
      <c r="A306"/>
      <c r="B306">
        <v>0.7992613217981045</v>
      </c>
      <c r="C306" s="18">
        <v>391808.1</v>
      </c>
      <c r="D306">
        <v>0</v>
      </c>
      <c r="E306" s="44"/>
      <c r="F306" s="44"/>
      <c r="G306" s="44"/>
    </row>
    <row r="307" spans="1:7" x14ac:dyDescent="0.2">
      <c r="A307"/>
      <c r="B307">
        <v>0.84366459487891321</v>
      </c>
      <c r="C307" s="18">
        <v>391003.3</v>
      </c>
      <c r="D307">
        <v>0</v>
      </c>
      <c r="E307" s="44"/>
      <c r="F307" s="44"/>
      <c r="G307" s="44"/>
    </row>
    <row r="308" spans="1:7" x14ac:dyDescent="0.2">
      <c r="A308"/>
      <c r="B308">
        <v>0.88806808671822624</v>
      </c>
      <c r="C308" s="18">
        <v>389922.4</v>
      </c>
      <c r="D308">
        <v>0</v>
      </c>
      <c r="E308" s="44"/>
      <c r="F308" s="44"/>
      <c r="G308" s="44"/>
    </row>
    <row r="309" spans="1:7" x14ac:dyDescent="0.2">
      <c r="A309"/>
      <c r="B309">
        <v>0.93247146917828727</v>
      </c>
      <c r="C309" s="18">
        <v>388789.7</v>
      </c>
      <c r="D309">
        <v>0</v>
      </c>
      <c r="E309" s="44"/>
      <c r="F309" s="44"/>
      <c r="G309" s="44"/>
    </row>
    <row r="310" spans="1:7" x14ac:dyDescent="0.2">
      <c r="A310"/>
      <c r="B310">
        <v>0.9768748516383482</v>
      </c>
      <c r="C310" s="18">
        <v>387752.6</v>
      </c>
      <c r="D310">
        <v>0</v>
      </c>
      <c r="E310" s="44"/>
      <c r="F310" s="44"/>
      <c r="G310" s="44"/>
    </row>
    <row r="311" spans="1:7" x14ac:dyDescent="0.2">
      <c r="A311"/>
      <c r="B311">
        <v>1.0212782340984088</v>
      </c>
      <c r="C311" s="18">
        <v>386936.4</v>
      </c>
      <c r="D311">
        <v>0</v>
      </c>
      <c r="E311" s="44"/>
      <c r="F311" s="44"/>
      <c r="G311" s="44"/>
    </row>
    <row r="312" spans="1:7" x14ac:dyDescent="0.2">
      <c r="A312"/>
      <c r="B312">
        <v>1.0656817259377223</v>
      </c>
      <c r="C312" s="18">
        <v>386137</v>
      </c>
      <c r="D312">
        <v>0</v>
      </c>
      <c r="E312" s="44"/>
      <c r="F312" s="44"/>
      <c r="G312" s="44"/>
    </row>
    <row r="313" spans="1:7" x14ac:dyDescent="0.2">
      <c r="A313"/>
      <c r="B313">
        <v>1.1100845615015218</v>
      </c>
      <c r="C313" s="18">
        <v>384982.8</v>
      </c>
      <c r="D313">
        <v>0</v>
      </c>
      <c r="E313" s="44"/>
      <c r="F313" s="44"/>
      <c r="G313" s="44"/>
    </row>
    <row r="314" spans="1:7" x14ac:dyDescent="0.2">
      <c r="A314"/>
      <c r="B314">
        <v>1.1544881627200874</v>
      </c>
      <c r="C314" s="18">
        <v>383750.7</v>
      </c>
      <c r="D314">
        <v>0</v>
      </c>
      <c r="E314" s="44"/>
      <c r="F314" s="44"/>
      <c r="G314" s="44"/>
    </row>
    <row r="315" spans="1:7" x14ac:dyDescent="0.2">
      <c r="A315"/>
      <c r="B315">
        <v>1.1988917639386525</v>
      </c>
      <c r="C315" s="18">
        <v>382573.3</v>
      </c>
      <c r="D315">
        <v>0</v>
      </c>
      <c r="E315" s="44"/>
      <c r="F315" s="44"/>
      <c r="G315" s="44"/>
    </row>
    <row r="316" spans="1:7" x14ac:dyDescent="0.2">
      <c r="A316"/>
      <c r="B316">
        <v>1.2432953651572176</v>
      </c>
      <c r="C316" s="18">
        <v>381293.4</v>
      </c>
      <c r="D316">
        <v>0</v>
      </c>
      <c r="E316" s="44"/>
      <c r="F316" s="44"/>
      <c r="G316" s="44"/>
    </row>
    <row r="317" spans="1:7" x14ac:dyDescent="0.2">
      <c r="A317"/>
      <c r="B317">
        <v>1.287698966375783</v>
      </c>
      <c r="C317" s="18">
        <v>379886</v>
      </c>
      <c r="D317">
        <v>0</v>
      </c>
      <c r="E317" s="44"/>
      <c r="F317" s="44"/>
      <c r="G317" s="44"/>
    </row>
    <row r="318" spans="1:7" x14ac:dyDescent="0.2">
      <c r="A318"/>
      <c r="B318">
        <v>1.3321025675943483</v>
      </c>
      <c r="C318" s="18">
        <v>378291.8</v>
      </c>
      <c r="D318">
        <v>0</v>
      </c>
      <c r="E318" s="44"/>
      <c r="F318" s="44"/>
      <c r="G318" s="44"/>
    </row>
    <row r="319" spans="1:7" x14ac:dyDescent="0.2">
      <c r="A319"/>
      <c r="B319">
        <v>1.3765050750203915</v>
      </c>
      <c r="C319" s="18">
        <v>376644.9</v>
      </c>
      <c r="D319">
        <v>0</v>
      </c>
      <c r="E319" s="44"/>
      <c r="F319" s="44"/>
      <c r="G319" s="44"/>
    </row>
    <row r="320" spans="1:7" x14ac:dyDescent="0.2">
      <c r="A320"/>
      <c r="B320">
        <v>1.4209086762389569</v>
      </c>
      <c r="C320" s="18">
        <v>375211.5</v>
      </c>
      <c r="D320">
        <v>0</v>
      </c>
      <c r="E320" s="44"/>
      <c r="F320" s="44"/>
      <c r="G320" s="44"/>
    </row>
    <row r="321" spans="1:7" x14ac:dyDescent="0.2">
      <c r="A321"/>
      <c r="B321">
        <v>1.465312277457522</v>
      </c>
      <c r="C321" s="18">
        <v>373759</v>
      </c>
      <c r="D321">
        <v>0</v>
      </c>
      <c r="E321" s="44"/>
      <c r="F321" s="44"/>
      <c r="G321" s="44"/>
    </row>
    <row r="322" spans="1:7" x14ac:dyDescent="0.2">
      <c r="A322"/>
      <c r="B322">
        <v>1.5097158786760871</v>
      </c>
      <c r="C322" s="18">
        <v>372021.8</v>
      </c>
      <c r="D322">
        <v>0</v>
      </c>
      <c r="E322" s="44"/>
      <c r="F322" s="44"/>
      <c r="G322" s="44"/>
    </row>
    <row r="323" spans="1:7" x14ac:dyDescent="0.2">
      <c r="A323"/>
      <c r="B323">
        <v>1.5541194798946527</v>
      </c>
      <c r="C323" s="18">
        <v>370050.5</v>
      </c>
      <c r="D323">
        <v>0</v>
      </c>
      <c r="E323" s="44"/>
      <c r="F323" s="44"/>
      <c r="G323" s="44"/>
    </row>
    <row r="324" spans="1:7" x14ac:dyDescent="0.2">
      <c r="A324"/>
      <c r="B324">
        <v>1.5985230811132176</v>
      </c>
      <c r="C324" s="18">
        <v>367999.5</v>
      </c>
      <c r="D324">
        <v>0</v>
      </c>
      <c r="E324" s="44"/>
      <c r="F324" s="44"/>
      <c r="G324" s="44"/>
    </row>
    <row r="325" spans="1:7" x14ac:dyDescent="0.2">
      <c r="A325"/>
      <c r="B325">
        <v>1.6429255885392611</v>
      </c>
      <c r="C325" s="18">
        <v>365856.4</v>
      </c>
      <c r="D325">
        <v>0</v>
      </c>
      <c r="E325" s="44"/>
      <c r="F325" s="44"/>
      <c r="G325" s="44"/>
    </row>
    <row r="326" spans="1:7" x14ac:dyDescent="0.2">
      <c r="A326"/>
      <c r="B326">
        <v>1.6873291897578264</v>
      </c>
      <c r="C326" s="18">
        <v>363555.4</v>
      </c>
      <c r="D326">
        <v>0</v>
      </c>
      <c r="E326" s="44"/>
      <c r="F326" s="44"/>
      <c r="G326" s="44"/>
    </row>
    <row r="327" spans="1:7" x14ac:dyDescent="0.2">
      <c r="A327"/>
      <c r="B327">
        <v>1.7317327909763915</v>
      </c>
      <c r="C327" s="18">
        <v>361057.1</v>
      </c>
      <c r="D327">
        <v>0</v>
      </c>
      <c r="E327" s="44"/>
      <c r="F327" s="44"/>
      <c r="G327" s="44"/>
    </row>
    <row r="328" spans="1:7" x14ac:dyDescent="0.2">
      <c r="A328"/>
      <c r="B328">
        <v>1.7761363921949569</v>
      </c>
      <c r="C328" s="18">
        <v>358382.6</v>
      </c>
      <c r="D328">
        <v>0</v>
      </c>
      <c r="E328" s="44"/>
      <c r="F328" s="44"/>
      <c r="G328" s="44"/>
    </row>
    <row r="329" spans="1:7" x14ac:dyDescent="0.2">
      <c r="A329"/>
      <c r="B329">
        <v>1.8205399934135222</v>
      </c>
      <c r="C329" s="18">
        <v>355684.3</v>
      </c>
      <c r="D329">
        <v>0</v>
      </c>
      <c r="E329" s="44"/>
      <c r="F329" s="44"/>
      <c r="G329" s="44"/>
    </row>
    <row r="330" spans="1:7" x14ac:dyDescent="0.2">
      <c r="A330"/>
      <c r="B330">
        <v>1.8649425008395657</v>
      </c>
      <c r="C330" s="18">
        <v>353023.4</v>
      </c>
      <c r="D330">
        <v>0</v>
      </c>
      <c r="E330" s="44"/>
      <c r="F330" s="44"/>
      <c r="G330" s="44"/>
    </row>
    <row r="331" spans="1:7" x14ac:dyDescent="0.2">
      <c r="A331"/>
      <c r="B331">
        <v>1.9093461020581304</v>
      </c>
      <c r="C331" s="18">
        <v>350280.6</v>
      </c>
      <c r="D331">
        <v>0</v>
      </c>
      <c r="E331" s="44"/>
      <c r="F331" s="44"/>
      <c r="G331" s="44"/>
    </row>
    <row r="332" spans="1:7" x14ac:dyDescent="0.2">
      <c r="A332"/>
      <c r="B332">
        <v>1.9537497032766964</v>
      </c>
      <c r="C332" s="18">
        <v>347517.6</v>
      </c>
      <c r="D332">
        <v>0</v>
      </c>
      <c r="E332" s="44"/>
      <c r="F332" s="44"/>
      <c r="G332" s="44"/>
    </row>
    <row r="333" spans="1:7" x14ac:dyDescent="0.2">
      <c r="A333"/>
      <c r="B333">
        <v>1.9981533044952615</v>
      </c>
      <c r="C333" s="18">
        <v>344867.7</v>
      </c>
      <c r="D333">
        <v>0</v>
      </c>
      <c r="E333" s="44"/>
      <c r="F333" s="44"/>
      <c r="G333" s="44"/>
    </row>
    <row r="334" spans="1:7" x14ac:dyDescent="0.2">
      <c r="A334"/>
      <c r="B334">
        <v>2.0425569057138264</v>
      </c>
      <c r="C334" s="18">
        <v>342149.9</v>
      </c>
      <c r="D334">
        <v>0</v>
      </c>
      <c r="E334" s="44"/>
      <c r="F334" s="44"/>
      <c r="G334" s="44"/>
    </row>
    <row r="335" spans="1:7" x14ac:dyDescent="0.2">
      <c r="A335"/>
      <c r="B335">
        <v>2.0869594131398697</v>
      </c>
      <c r="C335" s="18">
        <v>339308.6</v>
      </c>
      <c r="D335">
        <v>0</v>
      </c>
      <c r="E335" s="44"/>
      <c r="F335" s="44"/>
      <c r="G335" s="44"/>
    </row>
    <row r="336" spans="1:7" x14ac:dyDescent="0.2">
      <c r="A336"/>
      <c r="B336">
        <v>2.1313630143584352</v>
      </c>
      <c r="C336" s="18">
        <v>336401.8</v>
      </c>
      <c r="D336">
        <v>0</v>
      </c>
      <c r="E336" s="44"/>
      <c r="F336" s="44"/>
      <c r="G336" s="44"/>
    </row>
    <row r="337" spans="1:7" x14ac:dyDescent="0.2">
      <c r="A337"/>
      <c r="B337">
        <v>2.1757666155770008</v>
      </c>
      <c r="C337" s="18">
        <v>333344.59999999998</v>
      </c>
      <c r="D337">
        <v>0</v>
      </c>
      <c r="E337" s="44"/>
      <c r="F337" s="44"/>
      <c r="G337" s="44"/>
    </row>
    <row r="338" spans="1:7" x14ac:dyDescent="0.2">
      <c r="A338"/>
      <c r="B338">
        <v>2.2201702167955655</v>
      </c>
      <c r="C338" s="18">
        <v>330140.3</v>
      </c>
      <c r="D338">
        <v>0</v>
      </c>
      <c r="E338" s="44"/>
      <c r="F338" s="44"/>
      <c r="G338" s="44"/>
    </row>
    <row r="339" spans="1:7" x14ac:dyDescent="0.2">
      <c r="A339"/>
      <c r="B339">
        <v>2.264573818014131</v>
      </c>
      <c r="C339" s="18">
        <v>326773.5</v>
      </c>
      <c r="D339">
        <v>0</v>
      </c>
      <c r="E339" s="44"/>
      <c r="F339" s="44"/>
      <c r="G339" s="44"/>
    </row>
    <row r="340" spans="1:7" x14ac:dyDescent="0.2">
      <c r="A340"/>
      <c r="B340">
        <v>2.3089774192326962</v>
      </c>
      <c r="C340" s="18">
        <v>323231.7</v>
      </c>
      <c r="D340">
        <v>0</v>
      </c>
      <c r="E340" s="44"/>
      <c r="F340" s="44"/>
      <c r="G340" s="44"/>
    </row>
    <row r="341" spans="1:7" x14ac:dyDescent="0.2">
      <c r="A341"/>
      <c r="B341">
        <v>2.3533799266587399</v>
      </c>
      <c r="C341" s="18">
        <v>319626.09999999998</v>
      </c>
      <c r="D341">
        <v>0</v>
      </c>
      <c r="E341" s="44"/>
      <c r="F341" s="44"/>
      <c r="G341" s="44"/>
    </row>
    <row r="342" spans="1:7" x14ac:dyDescent="0.2">
      <c r="A342"/>
      <c r="B342">
        <v>2.397783527877305</v>
      </c>
      <c r="C342" s="18">
        <v>315960</v>
      </c>
      <c r="D342">
        <v>0</v>
      </c>
      <c r="E342" s="44"/>
      <c r="F342" s="44"/>
      <c r="G342" s="44"/>
    </row>
    <row r="343" spans="1:7" x14ac:dyDescent="0.2">
      <c r="A343"/>
      <c r="B343">
        <v>2.4421871290958701</v>
      </c>
      <c r="C343" s="18">
        <v>312164.09999999998</v>
      </c>
      <c r="D343">
        <v>0</v>
      </c>
      <c r="E343" s="44"/>
      <c r="F343" s="44"/>
      <c r="G343" s="44"/>
    </row>
    <row r="344" spans="1:7" x14ac:dyDescent="0.2">
      <c r="A344"/>
      <c r="B344">
        <v>2.4865907303144352</v>
      </c>
      <c r="C344" s="18">
        <v>308290.2</v>
      </c>
      <c r="D344">
        <v>0</v>
      </c>
      <c r="E344" s="44"/>
      <c r="F344" s="44"/>
      <c r="G344" s="44"/>
    </row>
    <row r="345" spans="1:7" x14ac:dyDescent="0.2">
      <c r="A345"/>
      <c r="B345">
        <v>2.5309943315330008</v>
      </c>
      <c r="C345" s="18">
        <v>304379.5</v>
      </c>
      <c r="D345">
        <v>0</v>
      </c>
      <c r="E345" s="44"/>
      <c r="F345" s="44"/>
      <c r="G345" s="44"/>
    </row>
    <row r="346" spans="1:7" x14ac:dyDescent="0.2">
      <c r="A346"/>
      <c r="B346">
        <v>2.5753979327515659</v>
      </c>
      <c r="C346" s="18">
        <v>300487.90000000002</v>
      </c>
      <c r="D346">
        <v>0</v>
      </c>
      <c r="E346" s="44"/>
      <c r="F346" s="44"/>
      <c r="G346" s="44"/>
    </row>
    <row r="347" spans="1:7" x14ac:dyDescent="0.2">
      <c r="A347"/>
      <c r="B347">
        <v>2.6198004401776096</v>
      </c>
      <c r="C347" s="18">
        <v>296588.59999999998</v>
      </c>
      <c r="D347">
        <v>0</v>
      </c>
      <c r="E347" s="44"/>
      <c r="F347" s="44"/>
      <c r="G347" s="44"/>
    </row>
    <row r="348" spans="1:7" x14ac:dyDescent="0.2">
      <c r="A348"/>
      <c r="B348">
        <v>2.6642040413961743</v>
      </c>
      <c r="C348" s="18">
        <v>292525.3</v>
      </c>
      <c r="D348">
        <v>0</v>
      </c>
      <c r="E348" s="44"/>
      <c r="F348" s="44"/>
      <c r="G348" s="44"/>
    </row>
    <row r="349" spans="1:7" x14ac:dyDescent="0.2">
      <c r="A349"/>
      <c r="B349">
        <v>2.7086076426147394</v>
      </c>
      <c r="C349" s="18">
        <v>288413.3</v>
      </c>
      <c r="D349">
        <v>0</v>
      </c>
      <c r="E349" s="44"/>
      <c r="F349" s="44"/>
      <c r="G349" s="44"/>
    </row>
    <row r="350" spans="1:7" x14ac:dyDescent="0.2">
      <c r="A350"/>
      <c r="B350">
        <v>2.7530112438333045</v>
      </c>
      <c r="C350" s="18">
        <v>284440.2</v>
      </c>
      <c r="D350">
        <v>0</v>
      </c>
      <c r="E350" s="44"/>
      <c r="F350" s="44"/>
      <c r="G350" s="44"/>
    </row>
    <row r="351" spans="1:7" x14ac:dyDescent="0.2">
      <c r="A351"/>
      <c r="B351">
        <v>2.7974148450518705</v>
      </c>
      <c r="C351" s="18">
        <v>280673.3</v>
      </c>
      <c r="D351">
        <v>0</v>
      </c>
      <c r="E351" s="44"/>
      <c r="F351" s="44"/>
      <c r="G351" s="44"/>
    </row>
    <row r="352" spans="1:7" x14ac:dyDescent="0.2">
      <c r="A352"/>
      <c r="B352">
        <v>2.8418173524779138</v>
      </c>
      <c r="C352" s="18">
        <v>277068.3</v>
      </c>
      <c r="D352">
        <v>0</v>
      </c>
      <c r="E352" s="44"/>
      <c r="F352" s="44"/>
      <c r="G352" s="44"/>
    </row>
    <row r="353" spans="1:7" x14ac:dyDescent="0.2">
      <c r="A353"/>
      <c r="B353">
        <v>2.8862209536964789</v>
      </c>
      <c r="C353" s="18">
        <v>273467.3</v>
      </c>
      <c r="D353">
        <v>0</v>
      </c>
      <c r="E353" s="44"/>
      <c r="F353" s="44"/>
      <c r="G353" s="44"/>
    </row>
    <row r="354" spans="1:7" x14ac:dyDescent="0.2">
      <c r="A354"/>
      <c r="B354">
        <v>2.930624554915044</v>
      </c>
      <c r="C354" s="18">
        <v>269782.5</v>
      </c>
      <c r="D354">
        <v>0</v>
      </c>
      <c r="E354" s="44"/>
      <c r="F354" s="44"/>
      <c r="G354" s="44"/>
    </row>
    <row r="355" spans="1:7" x14ac:dyDescent="0.2">
      <c r="A355"/>
      <c r="B355">
        <v>2.9750281561336096</v>
      </c>
      <c r="C355" s="18">
        <v>266217</v>
      </c>
      <c r="D355">
        <v>0</v>
      </c>
      <c r="E355" s="44"/>
      <c r="F355" s="44"/>
      <c r="G355" s="44"/>
    </row>
    <row r="356" spans="1:7" x14ac:dyDescent="0.2">
      <c r="A356"/>
      <c r="B356">
        <v>3.0194317573521743</v>
      </c>
      <c r="C356" s="18">
        <v>262681.59999999998</v>
      </c>
      <c r="D356">
        <v>0</v>
      </c>
      <c r="E356" s="44"/>
      <c r="F356" s="44"/>
      <c r="G356" s="44"/>
    </row>
    <row r="357" spans="1:7" x14ac:dyDescent="0.2">
      <c r="A357"/>
      <c r="B357">
        <v>3.063834264778218</v>
      </c>
      <c r="C357" s="18">
        <v>258913.9</v>
      </c>
      <c r="D357">
        <v>0</v>
      </c>
      <c r="E357" s="44"/>
      <c r="F357" s="44"/>
      <c r="G357" s="44"/>
    </row>
    <row r="358" spans="1:7" x14ac:dyDescent="0.2">
      <c r="A358"/>
      <c r="B358">
        <v>3.1082378659967826</v>
      </c>
      <c r="C358" s="18">
        <v>254449.8</v>
      </c>
      <c r="D358">
        <v>0</v>
      </c>
      <c r="E358" s="44"/>
      <c r="F358" s="44"/>
      <c r="G358" s="44"/>
    </row>
    <row r="359" spans="1:7" x14ac:dyDescent="0.2">
      <c r="A359"/>
      <c r="B359">
        <v>3.1526414672153482</v>
      </c>
      <c r="C359" s="18">
        <v>248561.8</v>
      </c>
      <c r="D359">
        <v>0</v>
      </c>
      <c r="E359" s="44"/>
      <c r="F359" s="44"/>
      <c r="G359" s="44"/>
    </row>
    <row r="360" spans="1:7" x14ac:dyDescent="0.2">
      <c r="A360"/>
      <c r="B360">
        <v>3.1970450684339142</v>
      </c>
      <c r="C360" s="18">
        <v>239705.60000000001</v>
      </c>
      <c r="D360">
        <v>0</v>
      </c>
      <c r="E360" s="44"/>
      <c r="F360" s="44"/>
      <c r="G360" s="44"/>
    </row>
    <row r="361" spans="1:7" x14ac:dyDescent="0.2">
      <c r="A361"/>
      <c r="B361">
        <v>3.2414486696524789</v>
      </c>
      <c r="C361" s="18">
        <v>225112.1</v>
      </c>
      <c r="D361">
        <v>0</v>
      </c>
      <c r="E361" s="44"/>
      <c r="F361" s="44"/>
      <c r="G361" s="44"/>
    </row>
    <row r="362" spans="1:7" x14ac:dyDescent="0.2">
      <c r="A362"/>
      <c r="B362">
        <v>3.2858522708710436</v>
      </c>
      <c r="C362" s="18">
        <v>203674.7</v>
      </c>
      <c r="D362">
        <v>0</v>
      </c>
      <c r="E362" s="44"/>
      <c r="F362" s="44"/>
      <c r="G362" s="44"/>
    </row>
    <row r="363" spans="1:7" x14ac:dyDescent="0.2">
      <c r="A363"/>
      <c r="B363">
        <v>3.3302547782970877</v>
      </c>
      <c r="C363" s="18">
        <v>176403.1</v>
      </c>
      <c r="D363">
        <v>0</v>
      </c>
      <c r="E363" s="44"/>
      <c r="F363" s="44"/>
      <c r="G363" s="44"/>
    </row>
    <row r="364" spans="1:7" x14ac:dyDescent="0.2">
      <c r="A364"/>
      <c r="B364">
        <v>3.3746583795156528</v>
      </c>
      <c r="C364" s="18">
        <v>146091.20000000001</v>
      </c>
      <c r="D364">
        <v>0</v>
      </c>
      <c r="E364" s="44"/>
      <c r="F364" s="44"/>
      <c r="G364" s="44"/>
    </row>
    <row r="365" spans="1:7" x14ac:dyDescent="0.2">
      <c r="A365"/>
      <c r="B365">
        <v>3.4190619807342184</v>
      </c>
      <c r="C365" s="18">
        <v>115260</v>
      </c>
      <c r="D365">
        <v>0</v>
      </c>
      <c r="E365" s="44"/>
      <c r="F365" s="44"/>
      <c r="G365" s="44"/>
    </row>
    <row r="366" spans="1:7" x14ac:dyDescent="0.2">
      <c r="A366"/>
      <c r="B366">
        <v>3.4634655819527831</v>
      </c>
      <c r="C366" s="18">
        <v>85347.07</v>
      </c>
      <c r="D366">
        <v>0</v>
      </c>
      <c r="E366" s="44"/>
      <c r="F366" s="44"/>
      <c r="G366" s="44"/>
    </row>
    <row r="367" spans="1:7" x14ac:dyDescent="0.2">
      <c r="A367"/>
      <c r="B367">
        <v>3.5078691831713482</v>
      </c>
      <c r="C367" s="18">
        <v>58371.06</v>
      </c>
      <c r="D367">
        <v>0</v>
      </c>
      <c r="E367" s="44"/>
      <c r="F367" s="44"/>
      <c r="G367" s="44"/>
    </row>
    <row r="368" spans="1:7" x14ac:dyDescent="0.2">
      <c r="A368"/>
      <c r="B368">
        <v>3.5522716905973919</v>
      </c>
      <c r="C368" s="18">
        <v>37375.9</v>
      </c>
      <c r="D368">
        <v>0</v>
      </c>
      <c r="E368" s="44"/>
      <c r="F368" s="44"/>
      <c r="G368" s="44"/>
    </row>
    <row r="369" spans="1:7" x14ac:dyDescent="0.2">
      <c r="A369"/>
      <c r="B369">
        <v>3.596675291815957</v>
      </c>
      <c r="C369" s="18">
        <v>23549.93</v>
      </c>
      <c r="D369">
        <v>0</v>
      </c>
      <c r="E369" s="44"/>
      <c r="F369" s="44"/>
      <c r="G369" s="44"/>
    </row>
    <row r="370" spans="1:7" x14ac:dyDescent="0.2">
      <c r="A370"/>
      <c r="B370">
        <v>3.6410788930345226</v>
      </c>
      <c r="C370" s="18">
        <v>15991.3</v>
      </c>
      <c r="D370">
        <v>0</v>
      </c>
      <c r="E370" s="44"/>
      <c r="F370" s="44"/>
      <c r="G370" s="44"/>
    </row>
    <row r="371" spans="1:7" x14ac:dyDescent="0.2">
      <c r="A371"/>
      <c r="B371">
        <v>3.6854824942530877</v>
      </c>
      <c r="C371" s="18">
        <v>12070.57</v>
      </c>
      <c r="D371">
        <v>0</v>
      </c>
      <c r="E371" s="44"/>
      <c r="F371" s="44"/>
      <c r="G371" s="44"/>
    </row>
    <row r="372" spans="1:7" x14ac:dyDescent="0.2">
      <c r="A372"/>
      <c r="B372">
        <v>3.7298860954716524</v>
      </c>
      <c r="C372" s="18">
        <v>9703.4590000000007</v>
      </c>
      <c r="D372">
        <v>0</v>
      </c>
      <c r="E372" s="44"/>
      <c r="F372" s="44"/>
      <c r="G372" s="44"/>
    </row>
    <row r="373" spans="1:7" x14ac:dyDescent="0.2">
      <c r="A373"/>
      <c r="B373">
        <v>3.7742886028976965</v>
      </c>
      <c r="C373" s="18">
        <v>8223.1620000000003</v>
      </c>
      <c r="D373">
        <v>0</v>
      </c>
      <c r="E373" s="44"/>
      <c r="F373" s="44"/>
      <c r="G373" s="44"/>
    </row>
    <row r="374" spans="1:7" x14ac:dyDescent="0.2">
      <c r="A374"/>
      <c r="B374">
        <v>3.8186922041162608</v>
      </c>
      <c r="C374" s="18">
        <v>7224.759</v>
      </c>
      <c r="D374">
        <v>0</v>
      </c>
      <c r="E374" s="44"/>
      <c r="F374" s="44"/>
      <c r="G374" s="44"/>
    </row>
    <row r="375" spans="1:7" x14ac:dyDescent="0.2">
      <c r="A375"/>
      <c r="B375">
        <v>3.8630958053348263</v>
      </c>
      <c r="C375" s="18">
        <v>6507.8389999999999</v>
      </c>
      <c r="D375">
        <v>0</v>
      </c>
      <c r="E375" s="44"/>
      <c r="F375" s="44"/>
      <c r="G375" s="44"/>
    </row>
    <row r="376" spans="1:7" x14ac:dyDescent="0.2">
      <c r="A376"/>
      <c r="B376">
        <v>3.9074994065533928</v>
      </c>
      <c r="C376" s="18">
        <v>5969.4669999999996</v>
      </c>
      <c r="D376">
        <v>0</v>
      </c>
      <c r="E376" s="44"/>
      <c r="F376" s="44"/>
      <c r="G376" s="44"/>
    </row>
    <row r="377" spans="1:7" x14ac:dyDescent="0.2">
      <c r="A377"/>
      <c r="B377">
        <v>3.951903007771957</v>
      </c>
      <c r="C377" s="18">
        <v>5536.7650000000003</v>
      </c>
      <c r="D377">
        <v>0</v>
      </c>
      <c r="E377" s="44"/>
      <c r="F377" s="44"/>
      <c r="G377" s="44"/>
    </row>
    <row r="378" spans="1:7" x14ac:dyDescent="0.2">
      <c r="A378"/>
      <c r="B378">
        <v>3.996306608990523</v>
      </c>
      <c r="C378" s="18">
        <v>5197.4359999999997</v>
      </c>
      <c r="D378">
        <v>0</v>
      </c>
      <c r="E378" s="44"/>
      <c r="F378" s="44"/>
      <c r="G378" s="44"/>
    </row>
    <row r="379" spans="1:7" x14ac:dyDescent="0.2">
      <c r="A379"/>
      <c r="B379">
        <v>4.0407091164165658</v>
      </c>
      <c r="C379" s="18">
        <v>4917.3180000000002</v>
      </c>
      <c r="D379">
        <v>0</v>
      </c>
      <c r="E379" s="44"/>
      <c r="F379" s="44"/>
      <c r="G379" s="44"/>
    </row>
    <row r="380" spans="1:7" x14ac:dyDescent="0.2">
      <c r="A380"/>
      <c r="B380">
        <v>4.0851127176351323</v>
      </c>
      <c r="C380" s="18">
        <v>4670.9059999999999</v>
      </c>
      <c r="D380">
        <v>0</v>
      </c>
      <c r="E380" s="44"/>
      <c r="F380" s="44"/>
      <c r="G380" s="44"/>
    </row>
    <row r="381" spans="1:7" x14ac:dyDescent="0.2">
      <c r="A381"/>
      <c r="B381">
        <v>4.1295163188536961</v>
      </c>
      <c r="C381" s="18">
        <v>4444.9889999999996</v>
      </c>
      <c r="D381">
        <v>0</v>
      </c>
      <c r="E381" s="44"/>
      <c r="F381" s="44"/>
      <c r="G381" s="44"/>
    </row>
    <row r="382" spans="1:7" x14ac:dyDescent="0.2">
      <c r="A382"/>
      <c r="B382">
        <v>4.1739199200722616</v>
      </c>
      <c r="C382" s="18">
        <v>4245.0360000000001</v>
      </c>
      <c r="D382">
        <v>0</v>
      </c>
      <c r="E382" s="44"/>
      <c r="F382" s="44"/>
      <c r="G382" s="44"/>
    </row>
    <row r="383" spans="1:7" x14ac:dyDescent="0.2">
      <c r="A383"/>
      <c r="B383">
        <v>4.2183235212908272</v>
      </c>
      <c r="C383" s="18">
        <v>4077.8760000000002</v>
      </c>
      <c r="D383">
        <v>0</v>
      </c>
      <c r="E383" s="44"/>
      <c r="F383" s="44"/>
      <c r="G383" s="44"/>
    </row>
    <row r="384" spans="1:7" x14ac:dyDescent="0.2">
      <c r="A384"/>
      <c r="B384">
        <v>4.2627271225093928</v>
      </c>
      <c r="C384" s="18">
        <v>3921.6469999999999</v>
      </c>
      <c r="D384">
        <v>0</v>
      </c>
      <c r="E384" s="44"/>
      <c r="F384" s="44"/>
      <c r="G384" s="44"/>
    </row>
    <row r="385" spans="1:7" x14ac:dyDescent="0.2">
      <c r="A385"/>
      <c r="B385">
        <v>4.3071296299354351</v>
      </c>
      <c r="C385" s="18">
        <v>3772.7069999999999</v>
      </c>
      <c r="D385">
        <v>0</v>
      </c>
      <c r="E385" s="44"/>
      <c r="F385" s="44"/>
      <c r="G385" s="44"/>
    </row>
    <row r="386" spans="1:7" x14ac:dyDescent="0.2">
      <c r="A386"/>
      <c r="B386">
        <v>4.3515332311540016</v>
      </c>
      <c r="C386" s="18">
        <v>3636.9749999999999</v>
      </c>
      <c r="D386">
        <v>0</v>
      </c>
      <c r="E386" s="44"/>
      <c r="F386" s="44"/>
      <c r="G386" s="44"/>
    </row>
    <row r="387" spans="1:7" x14ac:dyDescent="0.2">
      <c r="A387"/>
      <c r="B387">
        <v>4.3959368323725654</v>
      </c>
      <c r="C387" s="18">
        <v>3523.1060000000002</v>
      </c>
      <c r="D387">
        <v>0</v>
      </c>
      <c r="E387" s="44"/>
      <c r="F387" s="44"/>
      <c r="G387" s="44"/>
    </row>
    <row r="388" spans="1:7" x14ac:dyDescent="0.2">
      <c r="A388"/>
      <c r="B388">
        <v>4.440340433591131</v>
      </c>
      <c r="C388" s="18">
        <v>3427.9119999999998</v>
      </c>
      <c r="D388">
        <v>0</v>
      </c>
      <c r="E388" s="44"/>
      <c r="F388" s="44"/>
      <c r="G388" s="44"/>
    </row>
    <row r="389" spans="1:7" x14ac:dyDescent="0.2">
      <c r="A389"/>
      <c r="B389">
        <v>4.4847440348096965</v>
      </c>
      <c r="C389" s="18">
        <v>3334.0839999999998</v>
      </c>
      <c r="D389">
        <v>0</v>
      </c>
      <c r="E389" s="44"/>
      <c r="F389" s="44"/>
      <c r="G389" s="44"/>
    </row>
    <row r="390" spans="1:7" x14ac:dyDescent="0.2">
      <c r="A390"/>
      <c r="B390">
        <v>4.5291465422357398</v>
      </c>
      <c r="C390" s="18">
        <v>3237.9780000000001</v>
      </c>
      <c r="D390">
        <v>0</v>
      </c>
      <c r="E390" s="44"/>
      <c r="F390" s="44"/>
      <c r="G390" s="44"/>
    </row>
    <row r="391" spans="1:7" x14ac:dyDescent="0.2">
      <c r="A391"/>
      <c r="B391">
        <v>4.5735501434543053</v>
      </c>
      <c r="C391" s="18">
        <v>3153.26</v>
      </c>
      <c r="D391">
        <v>0</v>
      </c>
      <c r="E391" s="44"/>
      <c r="F391" s="44"/>
      <c r="G391" s="44"/>
    </row>
    <row r="392" spans="1:7" x14ac:dyDescent="0.2">
      <c r="A392"/>
      <c r="B392">
        <v>4.6179537446728709</v>
      </c>
      <c r="C392" s="18">
        <v>3066.2640000000001</v>
      </c>
      <c r="D392">
        <v>0</v>
      </c>
      <c r="E392" s="44"/>
      <c r="F392" s="44"/>
      <c r="G392" s="44"/>
    </row>
    <row r="393" spans="1:7" x14ac:dyDescent="0.2">
      <c r="A393"/>
      <c r="B393">
        <v>4.6623573458914356</v>
      </c>
      <c r="C393" s="18">
        <v>2990.6550000000002</v>
      </c>
      <c r="D393">
        <v>0</v>
      </c>
      <c r="E393" s="44"/>
      <c r="F393" s="44"/>
      <c r="G393" s="44"/>
    </row>
    <row r="394" spans="1:7" x14ac:dyDescent="0.2">
      <c r="A394"/>
      <c r="B394">
        <v>4.7067609471100003</v>
      </c>
      <c r="C394" s="18">
        <v>2921.4229999999998</v>
      </c>
      <c r="D394">
        <v>0</v>
      </c>
      <c r="E394" s="44"/>
      <c r="F394" s="44"/>
      <c r="G394" s="44"/>
    </row>
    <row r="395" spans="1:7" x14ac:dyDescent="0.2">
      <c r="A395"/>
      <c r="B395">
        <v>4.7511634545360444</v>
      </c>
      <c r="C395" s="18">
        <v>2863.5770000000002</v>
      </c>
      <c r="D395">
        <v>0</v>
      </c>
      <c r="E395" s="44"/>
      <c r="F395" s="44"/>
      <c r="G395" s="44"/>
    </row>
    <row r="396" spans="1:7" x14ac:dyDescent="0.2">
      <c r="A396"/>
      <c r="B396">
        <v>4.79556705575461</v>
      </c>
      <c r="C396" s="18">
        <v>2812.1080000000002</v>
      </c>
      <c r="D396">
        <v>0</v>
      </c>
      <c r="E396" s="44"/>
      <c r="F396" s="44"/>
      <c r="G396" s="44"/>
    </row>
    <row r="397" spans="1:7" x14ac:dyDescent="0.2">
      <c r="A397"/>
      <c r="B397">
        <v>4.8399706569731737</v>
      </c>
      <c r="C397" s="18">
        <v>2763.828</v>
      </c>
      <c r="D397">
        <v>0</v>
      </c>
      <c r="E397" s="44"/>
      <c r="F397" s="44"/>
      <c r="G397" s="44"/>
    </row>
    <row r="398" spans="1:7" x14ac:dyDescent="0.2">
      <c r="A398"/>
      <c r="B398">
        <v>4.8843742581917402</v>
      </c>
      <c r="C398" s="18">
        <v>2727.8449999999998</v>
      </c>
      <c r="D398">
        <v>0</v>
      </c>
      <c r="E398" s="44"/>
      <c r="F398" s="44"/>
      <c r="G398" s="44"/>
    </row>
    <row r="399" spans="1:7" x14ac:dyDescent="0.2">
      <c r="A399"/>
      <c r="B399">
        <v>4.9287778594103049</v>
      </c>
      <c r="C399" s="18">
        <v>2701.4270000000001</v>
      </c>
      <c r="D399">
        <v>0</v>
      </c>
      <c r="E399" s="44"/>
      <c r="F399" s="44"/>
      <c r="G399" s="44"/>
    </row>
    <row r="400" spans="1:7" x14ac:dyDescent="0.2">
      <c r="A400"/>
      <c r="B400">
        <v>4.9731803668363481</v>
      </c>
      <c r="C400" s="18">
        <v>2656.335</v>
      </c>
      <c r="D400">
        <v>0</v>
      </c>
      <c r="E400" s="44"/>
      <c r="F400" s="44"/>
      <c r="G400" s="44"/>
    </row>
    <row r="401" spans="1:7" x14ac:dyDescent="0.2">
      <c r="A401"/>
      <c r="B401">
        <v>5.0175839680549146</v>
      </c>
      <c r="C401" s="18">
        <v>2601.223</v>
      </c>
      <c r="D401">
        <v>0</v>
      </c>
      <c r="E401" s="44"/>
      <c r="F401" s="44"/>
      <c r="G401" s="44"/>
    </row>
    <row r="402" spans="1:7" x14ac:dyDescent="0.2">
      <c r="A402"/>
      <c r="B402">
        <v>5.0619875692734784</v>
      </c>
      <c r="C402" s="18">
        <v>2527.4360000000001</v>
      </c>
      <c r="D402">
        <v>0</v>
      </c>
      <c r="E402" s="44"/>
      <c r="F402" s="44"/>
      <c r="G402" s="44"/>
    </row>
    <row r="403" spans="1:7" x14ac:dyDescent="0.2">
      <c r="A403"/>
      <c r="B403">
        <v>5.1063911704920439</v>
      </c>
      <c r="C403" s="18">
        <v>2451.8270000000002</v>
      </c>
      <c r="D403">
        <v>0</v>
      </c>
      <c r="E403" s="44"/>
      <c r="F403" s="44"/>
      <c r="G403" s="44"/>
    </row>
    <row r="404" spans="1:7" x14ac:dyDescent="0.2">
      <c r="A404"/>
      <c r="B404">
        <v>5.1507947717106104</v>
      </c>
      <c r="C404" s="18">
        <v>2378.951</v>
      </c>
      <c r="D404">
        <v>0</v>
      </c>
      <c r="E404" s="44"/>
      <c r="F404" s="44"/>
      <c r="G404" s="44"/>
    </row>
    <row r="405" spans="1:7" x14ac:dyDescent="0.2">
      <c r="A405"/>
      <c r="B405">
        <v>5.1951983729291742</v>
      </c>
      <c r="C405" s="18">
        <v>2310.6289999999999</v>
      </c>
      <c r="D405">
        <v>0</v>
      </c>
      <c r="E405" s="44"/>
      <c r="F405" s="44"/>
      <c r="G405" s="44"/>
    </row>
    <row r="406" spans="1:7" x14ac:dyDescent="0.2">
      <c r="A406"/>
      <c r="B406">
        <v>5.2396019741477406</v>
      </c>
      <c r="C406" s="18">
        <v>2257.3389999999999</v>
      </c>
      <c r="D406">
        <v>0</v>
      </c>
      <c r="E406" s="44"/>
      <c r="F406" s="44"/>
      <c r="G406" s="44"/>
    </row>
    <row r="407" spans="1:7" x14ac:dyDescent="0.2">
      <c r="A407"/>
      <c r="B407">
        <v>5.2840055753663053</v>
      </c>
      <c r="C407" s="18">
        <v>2213.1570000000002</v>
      </c>
      <c r="D407">
        <v>0</v>
      </c>
      <c r="E407" s="44"/>
      <c r="F407" s="44"/>
      <c r="G407" s="44"/>
    </row>
    <row r="408" spans="1:7" x14ac:dyDescent="0.2">
      <c r="A408"/>
      <c r="B408">
        <v>5.3284080827923486</v>
      </c>
      <c r="C408" s="18">
        <v>2165.3330000000001</v>
      </c>
      <c r="D408">
        <v>0</v>
      </c>
      <c r="E408" s="44"/>
      <c r="F408" s="44"/>
      <c r="G408" s="44"/>
    </row>
    <row r="409" spans="1:7" x14ac:dyDescent="0.2">
      <c r="A409"/>
      <c r="B409">
        <v>5.3728116840109132</v>
      </c>
      <c r="C409" s="18">
        <v>2122.518</v>
      </c>
      <c r="D409">
        <v>0</v>
      </c>
      <c r="E409" s="44"/>
      <c r="F409" s="44"/>
      <c r="G409" s="44"/>
    </row>
    <row r="410" spans="1:7" x14ac:dyDescent="0.2">
      <c r="A410"/>
      <c r="B410">
        <v>5.4172152852294788</v>
      </c>
      <c r="C410" s="18">
        <v>2083.8020000000001</v>
      </c>
      <c r="D410">
        <v>0</v>
      </c>
      <c r="E410" s="44"/>
      <c r="F410" s="44"/>
      <c r="G410" s="44"/>
    </row>
    <row r="411" spans="1:7" x14ac:dyDescent="0.2">
      <c r="A411"/>
      <c r="B411">
        <v>5.4616188864480453</v>
      </c>
      <c r="C411" s="18">
        <v>2044.1759999999999</v>
      </c>
      <c r="D411">
        <v>0</v>
      </c>
      <c r="E411" s="44"/>
      <c r="F411" s="44"/>
      <c r="G411" s="44"/>
    </row>
    <row r="412" spans="1:7" x14ac:dyDescent="0.2">
      <c r="A412"/>
      <c r="B412">
        <v>5.5060224876666091</v>
      </c>
      <c r="C412" s="18">
        <v>1997.2619999999999</v>
      </c>
      <c r="D412">
        <v>0</v>
      </c>
      <c r="E412" s="44"/>
      <c r="F412" s="44"/>
      <c r="G412" s="44"/>
    </row>
    <row r="413" spans="1:7" x14ac:dyDescent="0.2">
      <c r="A413"/>
      <c r="B413">
        <v>5.5504249950926532</v>
      </c>
      <c r="C413" s="18">
        <v>1948.981</v>
      </c>
      <c r="D413">
        <v>0</v>
      </c>
      <c r="E413" s="44"/>
      <c r="F413" s="44"/>
      <c r="G413" s="44"/>
    </row>
    <row r="414" spans="1:7" x14ac:dyDescent="0.2">
      <c r="A414"/>
      <c r="B414">
        <v>5.5948285963112179</v>
      </c>
      <c r="C414" s="18">
        <v>1911.1769999999999</v>
      </c>
      <c r="D414">
        <v>0</v>
      </c>
      <c r="E414" s="44"/>
      <c r="F414" s="44"/>
      <c r="G414" s="44"/>
    </row>
    <row r="415" spans="1:7" x14ac:dyDescent="0.2">
      <c r="A415"/>
      <c r="B415">
        <v>5.6392321975297834</v>
      </c>
      <c r="C415" s="18">
        <v>1873.828</v>
      </c>
      <c r="D415">
        <v>0</v>
      </c>
      <c r="E415" s="44"/>
      <c r="F415" s="44"/>
      <c r="G415" s="44"/>
    </row>
    <row r="416" spans="1:7" x14ac:dyDescent="0.2">
      <c r="A416"/>
      <c r="B416">
        <v>5.6836357987483499</v>
      </c>
      <c r="C416" s="18">
        <v>1831.4690000000001</v>
      </c>
      <c r="D416">
        <v>0</v>
      </c>
      <c r="E416" s="44"/>
      <c r="F416" s="44"/>
      <c r="G416" s="44"/>
    </row>
    <row r="417" spans="1:7" x14ac:dyDescent="0.2">
      <c r="A417"/>
      <c r="B417">
        <v>5.7280393999669146</v>
      </c>
      <c r="C417" s="18">
        <v>1785.4659999999999</v>
      </c>
      <c r="D417">
        <v>0</v>
      </c>
      <c r="E417" s="44"/>
      <c r="F417" s="44"/>
      <c r="G417" s="44"/>
    </row>
    <row r="418" spans="1:7" x14ac:dyDescent="0.2">
      <c r="A418"/>
      <c r="B418">
        <v>5.7724419073929578</v>
      </c>
      <c r="C418" s="18">
        <v>1763.6030000000001</v>
      </c>
      <c r="D418">
        <v>0</v>
      </c>
      <c r="E418" s="44"/>
      <c r="F418" s="44"/>
      <c r="G418" s="44"/>
    </row>
    <row r="419" spans="1:7" x14ac:dyDescent="0.2">
      <c r="A419"/>
      <c r="B419">
        <v>5.8168455086115225</v>
      </c>
      <c r="C419" s="18">
        <v>1758.5930000000001</v>
      </c>
      <c r="D419">
        <v>0</v>
      </c>
      <c r="E419" s="44"/>
      <c r="F419" s="44"/>
      <c r="G419" s="44"/>
    </row>
    <row r="420" spans="1:7" x14ac:dyDescent="0.2">
      <c r="A420"/>
      <c r="B420">
        <v>5.8612491098300881</v>
      </c>
      <c r="C420" s="18">
        <v>1749.027</v>
      </c>
      <c r="D420">
        <v>0</v>
      </c>
      <c r="E420" s="44"/>
      <c r="F420" s="44"/>
      <c r="G420" s="44"/>
    </row>
    <row r="421" spans="1:7" x14ac:dyDescent="0.2">
      <c r="A421"/>
      <c r="B421">
        <v>5.9056527110486536</v>
      </c>
      <c r="C421" s="18">
        <v>1731.7190000000001</v>
      </c>
      <c r="D421">
        <v>0</v>
      </c>
      <c r="E421" s="44"/>
      <c r="F421" s="44"/>
      <c r="G421" s="44"/>
    </row>
    <row r="422" spans="1:7" x14ac:dyDescent="0.2">
      <c r="A422"/>
      <c r="B422">
        <v>5.9500563122672192</v>
      </c>
      <c r="C422" s="18">
        <v>1719.422</v>
      </c>
      <c r="D422">
        <v>0</v>
      </c>
      <c r="E422" s="44"/>
      <c r="F422" s="44"/>
      <c r="G422" s="44"/>
    </row>
    <row r="423" spans="1:7" x14ac:dyDescent="0.2">
      <c r="A423"/>
      <c r="B423">
        <v>5.9944588196932624</v>
      </c>
      <c r="C423" s="18">
        <v>1717.144</v>
      </c>
      <c r="D423">
        <v>0</v>
      </c>
      <c r="E423" s="44"/>
      <c r="F423" s="44"/>
      <c r="G423" s="44"/>
    </row>
    <row r="424" spans="1:7" x14ac:dyDescent="0.2">
      <c r="A424"/>
      <c r="B424">
        <v>6.0388624209118271</v>
      </c>
      <c r="C424" s="18">
        <v>1718.9659999999999</v>
      </c>
      <c r="D424">
        <v>0</v>
      </c>
      <c r="E424" s="44"/>
      <c r="F424" s="44"/>
      <c r="G424" s="44"/>
    </row>
    <row r="425" spans="1:7" x14ac:dyDescent="0.2">
      <c r="A425"/>
      <c r="B425">
        <v>6.0832660221303918</v>
      </c>
      <c r="C425" s="18">
        <v>1694.37</v>
      </c>
      <c r="D425">
        <v>0</v>
      </c>
      <c r="E425" s="44"/>
      <c r="F425" s="44"/>
      <c r="G425" s="44"/>
    </row>
    <row r="426" spans="1:7" x14ac:dyDescent="0.2">
      <c r="A426"/>
      <c r="B426">
        <v>6.1276696233489574</v>
      </c>
      <c r="C426" s="18">
        <v>1669.319</v>
      </c>
      <c r="D426">
        <v>0</v>
      </c>
      <c r="E426" s="44"/>
      <c r="F426" s="44"/>
      <c r="G426" s="44"/>
    </row>
    <row r="427" spans="1:7" x14ac:dyDescent="0.2">
      <c r="A427"/>
      <c r="B427">
        <v>6.1720732245675229</v>
      </c>
      <c r="C427" s="18">
        <v>1654.289</v>
      </c>
      <c r="D427">
        <v>0</v>
      </c>
      <c r="E427" s="44"/>
      <c r="F427" s="44"/>
      <c r="G427" s="44"/>
    </row>
    <row r="428" spans="1:7" x14ac:dyDescent="0.2">
      <c r="A428"/>
      <c r="B428">
        <v>6.2164757319935653</v>
      </c>
      <c r="C428" s="18">
        <v>1650.1890000000001</v>
      </c>
      <c r="D428">
        <v>0</v>
      </c>
      <c r="E428" s="44"/>
      <c r="F428" s="44"/>
      <c r="G428" s="44"/>
    </row>
    <row r="429" spans="1:7" x14ac:dyDescent="0.2">
      <c r="A429"/>
      <c r="B429">
        <v>6.2608793332121309</v>
      </c>
      <c r="C429" s="18">
        <v>1650.645</v>
      </c>
      <c r="D429">
        <v>0</v>
      </c>
      <c r="E429" s="44"/>
      <c r="F429" s="44"/>
      <c r="G429" s="44"/>
    </row>
    <row r="430" spans="1:7" x14ac:dyDescent="0.2">
      <c r="A430"/>
      <c r="B430">
        <v>6.3052829344306964</v>
      </c>
      <c r="C430" s="18">
        <v>1649.7339999999999</v>
      </c>
      <c r="D430">
        <v>0</v>
      </c>
      <c r="E430" s="44"/>
      <c r="F430" s="44"/>
      <c r="G430" s="44"/>
    </row>
    <row r="431" spans="1:7" x14ac:dyDescent="0.2">
      <c r="A431"/>
      <c r="B431">
        <v>6.349686535649262</v>
      </c>
      <c r="C431" s="18">
        <v>1646.5450000000001</v>
      </c>
      <c r="D431">
        <v>0</v>
      </c>
      <c r="E431" s="44"/>
      <c r="F431" s="44"/>
      <c r="G431" s="44"/>
    </row>
    <row r="432" spans="1:7" x14ac:dyDescent="0.2">
      <c r="A432"/>
      <c r="B432">
        <v>6.3940901368678285</v>
      </c>
      <c r="C432" s="18">
        <v>1644.7239999999999</v>
      </c>
      <c r="D432">
        <v>0</v>
      </c>
      <c r="E432" s="44"/>
      <c r="F432" s="44"/>
      <c r="G432" s="44"/>
    </row>
    <row r="433" spans="1:7" x14ac:dyDescent="0.2">
      <c r="A433"/>
      <c r="B433">
        <v>6.4384937380863931</v>
      </c>
      <c r="C433" s="18">
        <v>1623.7719999999999</v>
      </c>
      <c r="D433">
        <v>0</v>
      </c>
      <c r="E433" s="44"/>
      <c r="F433" s="44"/>
      <c r="G433" s="44"/>
    </row>
    <row r="434" spans="1:7" x14ac:dyDescent="0.2">
      <c r="A434"/>
      <c r="B434">
        <v>6.4828973393049578</v>
      </c>
      <c r="C434" s="18">
        <v>1599.6310000000001</v>
      </c>
      <c r="D434">
        <v>0</v>
      </c>
      <c r="E434" s="44"/>
      <c r="F434" s="44"/>
      <c r="G434" s="44"/>
    </row>
    <row r="435" spans="1:7" x14ac:dyDescent="0.2">
      <c r="A435"/>
      <c r="B435">
        <v>6.5272998467310019</v>
      </c>
      <c r="C435" s="18">
        <v>1574.125</v>
      </c>
      <c r="D435">
        <v>0</v>
      </c>
      <c r="E435" s="44"/>
      <c r="F435" s="44"/>
      <c r="G435" s="44"/>
    </row>
    <row r="436" spans="1:7" x14ac:dyDescent="0.2">
      <c r="A436"/>
      <c r="B436">
        <v>6.5717034479495666</v>
      </c>
      <c r="C436" s="18">
        <v>1542.6969999999999</v>
      </c>
      <c r="D436">
        <v>0</v>
      </c>
      <c r="E436" s="44"/>
      <c r="F436" s="44"/>
      <c r="G436" s="44"/>
    </row>
    <row r="437" spans="1:7" x14ac:dyDescent="0.2">
      <c r="A437"/>
      <c r="B437">
        <v>6.6161070491681322</v>
      </c>
      <c r="C437" s="18">
        <v>1519.0119999999999</v>
      </c>
      <c r="D437">
        <v>0</v>
      </c>
      <c r="E437" s="44"/>
      <c r="F437" s="44"/>
      <c r="G437" s="44"/>
    </row>
    <row r="438" spans="1:7" x14ac:dyDescent="0.2">
      <c r="A438"/>
      <c r="B438">
        <v>6.6605106503866978</v>
      </c>
      <c r="C438" s="18">
        <v>1517.19</v>
      </c>
      <c r="D438">
        <v>0</v>
      </c>
      <c r="E438" s="44"/>
      <c r="F438" s="44"/>
      <c r="G438" s="44"/>
    </row>
    <row r="439" spans="1:7" x14ac:dyDescent="0.2">
      <c r="A439"/>
      <c r="B439">
        <v>6.7049142516052616</v>
      </c>
      <c r="C439" s="18">
        <v>1512.635</v>
      </c>
      <c r="D439">
        <v>0</v>
      </c>
      <c r="E439" s="44"/>
      <c r="F439" s="44"/>
      <c r="G439" s="44"/>
    </row>
    <row r="440" spans="1:7" x14ac:dyDescent="0.2">
      <c r="A440"/>
      <c r="B440">
        <v>6.7493167590313057</v>
      </c>
      <c r="C440" s="18">
        <v>1505.348</v>
      </c>
      <c r="D440">
        <v>0</v>
      </c>
      <c r="E440" s="44"/>
      <c r="F440" s="44"/>
      <c r="G440" s="44"/>
    </row>
    <row r="441" spans="1:7" x14ac:dyDescent="0.2">
      <c r="A441"/>
      <c r="B441">
        <v>6.7937203602498704</v>
      </c>
      <c r="C441" s="18">
        <v>1484.396</v>
      </c>
      <c r="D441">
        <v>0</v>
      </c>
      <c r="E441" s="44"/>
      <c r="F441" s="44"/>
      <c r="G441" s="44"/>
    </row>
    <row r="442" spans="1:7" x14ac:dyDescent="0.2">
      <c r="A442"/>
      <c r="B442">
        <v>6.8381239614684368</v>
      </c>
      <c r="C442" s="18">
        <v>1460.2560000000001</v>
      </c>
      <c r="D442">
        <v>0</v>
      </c>
      <c r="E442" s="44"/>
      <c r="F442" s="44"/>
      <c r="G442" s="44"/>
    </row>
    <row r="443" spans="1:7" x14ac:dyDescent="0.2">
      <c r="A443"/>
      <c r="B443">
        <v>6.8825275626870006</v>
      </c>
      <c r="C443" s="18">
        <v>1448.8689999999999</v>
      </c>
      <c r="D443">
        <v>0</v>
      </c>
      <c r="E443" s="44"/>
      <c r="F443" s="44"/>
      <c r="G443" s="44"/>
    </row>
    <row r="444" spans="1:7" x14ac:dyDescent="0.2">
      <c r="A444"/>
      <c r="B444">
        <v>6.9269311639055662</v>
      </c>
      <c r="C444" s="18">
        <v>1431.105</v>
      </c>
      <c r="D444">
        <v>0</v>
      </c>
      <c r="E444" s="44"/>
      <c r="F444" s="44"/>
      <c r="G444" s="44"/>
    </row>
    <row r="445" spans="1:7" x14ac:dyDescent="0.2">
      <c r="A445"/>
      <c r="B445">
        <v>6.9713336713316094</v>
      </c>
      <c r="C445" s="18">
        <v>1399.6769999999999</v>
      </c>
      <c r="D445">
        <v>0</v>
      </c>
      <c r="E445" s="44"/>
      <c r="F445" s="44"/>
      <c r="G445" s="44"/>
    </row>
    <row r="446" spans="1:7" x14ac:dyDescent="0.2">
      <c r="A446"/>
      <c r="B446">
        <v>7.0157372725501741</v>
      </c>
      <c r="C446" s="18">
        <v>1382.3689999999999</v>
      </c>
      <c r="D446">
        <v>0</v>
      </c>
      <c r="E446" s="44"/>
      <c r="F446" s="44"/>
      <c r="G446" s="44"/>
    </row>
    <row r="447" spans="1:7" x14ac:dyDescent="0.2">
      <c r="A447"/>
      <c r="B447">
        <v>7.0601408737687406</v>
      </c>
      <c r="C447" s="18">
        <v>1378.7260000000001</v>
      </c>
      <c r="D447">
        <v>0</v>
      </c>
      <c r="E447" s="44"/>
      <c r="F447" s="44"/>
      <c r="G447" s="44"/>
    </row>
    <row r="448" spans="1:7" x14ac:dyDescent="0.2">
      <c r="A448"/>
      <c r="B448">
        <v>7.1045444749873061</v>
      </c>
      <c r="C448" s="18">
        <v>1387.38</v>
      </c>
      <c r="D448">
        <v>0</v>
      </c>
      <c r="E448" s="44"/>
      <c r="F448" s="44"/>
      <c r="G448" s="44"/>
    </row>
    <row r="449" spans="1:7" x14ac:dyDescent="0.2">
      <c r="A449"/>
      <c r="B449">
        <v>7.1489480762058708</v>
      </c>
      <c r="C449" s="18">
        <v>1394.212</v>
      </c>
      <c r="D449">
        <v>0</v>
      </c>
      <c r="E449" s="44"/>
      <c r="F449" s="44"/>
      <c r="G449" s="44"/>
    </row>
    <row r="450" spans="1:7" x14ac:dyDescent="0.2">
      <c r="A450"/>
      <c r="B450">
        <v>7.193350583631914</v>
      </c>
      <c r="C450" s="18">
        <v>1391.0229999999999</v>
      </c>
      <c r="D450">
        <v>0</v>
      </c>
      <c r="E450" s="44"/>
      <c r="F450" s="44"/>
      <c r="G450" s="44"/>
    </row>
    <row r="451" spans="1:7" x14ac:dyDescent="0.2">
      <c r="A451"/>
      <c r="B451">
        <v>7.2377541848504796</v>
      </c>
      <c r="C451" s="18">
        <v>1388.2909999999999</v>
      </c>
      <c r="D451">
        <v>0</v>
      </c>
      <c r="E451" s="44"/>
      <c r="F451" s="44"/>
      <c r="G451" s="44"/>
    </row>
    <row r="452" spans="1:7" x14ac:dyDescent="0.2">
      <c r="A452"/>
      <c r="B452">
        <v>7.2821577860690452</v>
      </c>
      <c r="C452" s="18">
        <v>1386.924</v>
      </c>
      <c r="D452">
        <v>0</v>
      </c>
      <c r="E452" s="44"/>
      <c r="F452" s="44"/>
      <c r="G452" s="44"/>
    </row>
    <row r="453" spans="1:7" x14ac:dyDescent="0.2">
      <c r="A453"/>
      <c r="B453">
        <v>7.3265613872876107</v>
      </c>
      <c r="C453" s="18">
        <v>1387.38</v>
      </c>
      <c r="D453">
        <v>0</v>
      </c>
      <c r="E453" s="44"/>
      <c r="F453" s="44"/>
      <c r="G453" s="44"/>
    </row>
    <row r="454" spans="1:7" x14ac:dyDescent="0.2">
      <c r="A454"/>
      <c r="B454">
        <v>7.3709649885061754</v>
      </c>
      <c r="C454" s="18">
        <v>1393.7560000000001</v>
      </c>
      <c r="D454">
        <v>0</v>
      </c>
      <c r="E454" s="44"/>
      <c r="F454" s="44"/>
      <c r="G454" s="44"/>
    </row>
    <row r="455" spans="1:7" x14ac:dyDescent="0.2">
      <c r="A455"/>
      <c r="B455">
        <v>7.4153674959322187</v>
      </c>
      <c r="C455" s="18">
        <v>1403.777</v>
      </c>
      <c r="D455">
        <v>0</v>
      </c>
      <c r="E455" s="44"/>
      <c r="F455" s="44"/>
      <c r="G455" s="44"/>
    </row>
    <row r="456" spans="1:7" x14ac:dyDescent="0.2">
      <c r="A456"/>
      <c r="B456">
        <v>7.4597710971507833</v>
      </c>
      <c r="C456" s="18">
        <v>1404.232</v>
      </c>
      <c r="D456">
        <v>0</v>
      </c>
      <c r="E456" s="44"/>
      <c r="F456" s="44"/>
      <c r="G456" s="44"/>
    </row>
    <row r="457" spans="1:7" x14ac:dyDescent="0.2">
      <c r="A457"/>
      <c r="B457">
        <v>7.5041746983693489</v>
      </c>
      <c r="C457" s="18">
        <v>1396.0340000000001</v>
      </c>
      <c r="D457">
        <v>0</v>
      </c>
      <c r="E457" s="44"/>
      <c r="F457" s="44"/>
      <c r="G457" s="44"/>
    </row>
    <row r="458" spans="1:7" x14ac:dyDescent="0.2">
      <c r="A458"/>
      <c r="B458">
        <v>7.5485782995879145</v>
      </c>
      <c r="C458" s="18">
        <v>1380.0920000000001</v>
      </c>
      <c r="D458">
        <v>0</v>
      </c>
      <c r="E458" s="44"/>
      <c r="F458" s="44"/>
      <c r="G458" s="44"/>
    </row>
    <row r="459" spans="1:7" x14ac:dyDescent="0.2">
      <c r="A459"/>
      <c r="B459">
        <v>7.5929819008064792</v>
      </c>
      <c r="C459" s="18">
        <v>1363.6949999999999</v>
      </c>
      <c r="D459">
        <v>0</v>
      </c>
      <c r="E459" s="44"/>
      <c r="F459" s="44"/>
      <c r="G459" s="44"/>
    </row>
    <row r="460" spans="1:7" x14ac:dyDescent="0.2">
      <c r="A460"/>
      <c r="B460">
        <v>7.6373855020250447</v>
      </c>
      <c r="C460" s="18">
        <v>1345.02</v>
      </c>
      <c r="D460">
        <v>0</v>
      </c>
      <c r="E460" s="44"/>
      <c r="F460" s="44"/>
      <c r="G460" s="44"/>
    </row>
    <row r="461" spans="1:7" x14ac:dyDescent="0.2">
      <c r="A461"/>
      <c r="B461">
        <v>7.6817891032436112</v>
      </c>
      <c r="C461" s="18">
        <v>1320.425</v>
      </c>
      <c r="D461">
        <v>0</v>
      </c>
      <c r="E461" s="44"/>
      <c r="F461" s="44"/>
      <c r="G461" s="44"/>
    </row>
    <row r="462" spans="1:7" x14ac:dyDescent="0.2">
      <c r="A462"/>
      <c r="B462">
        <v>7.7261927044621759</v>
      </c>
      <c r="C462" s="18">
        <v>1290.819</v>
      </c>
      <c r="D462">
        <v>0</v>
      </c>
      <c r="E462" s="44"/>
      <c r="F462" s="44"/>
      <c r="G462" s="44"/>
    </row>
    <row r="463" spans="1:7" x14ac:dyDescent="0.2">
      <c r="A463"/>
      <c r="B463">
        <v>7.7705952118882182</v>
      </c>
      <c r="C463" s="18">
        <v>1269.4110000000001</v>
      </c>
      <c r="D463">
        <v>0</v>
      </c>
      <c r="E463" s="44"/>
      <c r="F463" s="44"/>
      <c r="G463" s="44"/>
    </row>
    <row r="464" spans="1:7" x14ac:dyDescent="0.2">
      <c r="A464"/>
      <c r="B464">
        <v>7.8149988131067856</v>
      </c>
      <c r="C464" s="18">
        <v>1256.6579999999999</v>
      </c>
      <c r="D464">
        <v>0</v>
      </c>
      <c r="E464" s="44"/>
      <c r="F464" s="44"/>
      <c r="G464" s="44"/>
    </row>
    <row r="465" spans="1:7" x14ac:dyDescent="0.2">
      <c r="A465"/>
      <c r="B465">
        <v>7.8594024143253503</v>
      </c>
      <c r="C465" s="18">
        <v>1250.7370000000001</v>
      </c>
      <c r="D465">
        <v>0</v>
      </c>
      <c r="E465" s="44"/>
      <c r="F465" s="44"/>
      <c r="G465" s="44"/>
    </row>
    <row r="466" spans="1:7" x14ac:dyDescent="0.2">
      <c r="A466"/>
      <c r="B466">
        <v>7.903806015543914</v>
      </c>
      <c r="C466" s="18">
        <v>1242.0830000000001</v>
      </c>
      <c r="D466">
        <v>0</v>
      </c>
      <c r="E466" s="44"/>
      <c r="F466" s="44"/>
      <c r="G466" s="44"/>
    </row>
    <row r="467" spans="1:7" x14ac:dyDescent="0.2">
      <c r="A467"/>
      <c r="B467">
        <v>7.9482096167624787</v>
      </c>
      <c r="C467" s="18">
        <v>1232.0619999999999</v>
      </c>
      <c r="D467">
        <v>0</v>
      </c>
      <c r="E467" s="44"/>
      <c r="F467" s="44"/>
      <c r="G467" s="44"/>
    </row>
    <row r="468" spans="1:7" x14ac:dyDescent="0.2">
      <c r="A468"/>
      <c r="B468">
        <v>7.9926121241885237</v>
      </c>
      <c r="C468" s="18">
        <v>1226.597</v>
      </c>
      <c r="D468">
        <v>0</v>
      </c>
      <c r="E468" s="44"/>
      <c r="F468" s="44"/>
      <c r="G468" s="44"/>
    </row>
    <row r="469" spans="1:7" x14ac:dyDescent="0.2">
      <c r="A469"/>
      <c r="B469">
        <v>8.0370157254070893</v>
      </c>
      <c r="C469" s="18">
        <v>1223.4079999999999</v>
      </c>
      <c r="D469">
        <v>0</v>
      </c>
      <c r="E469" s="44"/>
      <c r="F469" s="44"/>
      <c r="G469" s="44"/>
    </row>
    <row r="470" spans="1:7" x14ac:dyDescent="0.2">
      <c r="A470"/>
      <c r="B470">
        <v>8.0814193266256549</v>
      </c>
      <c r="C470" s="18">
        <v>1215.665</v>
      </c>
      <c r="D470">
        <v>0</v>
      </c>
      <c r="E470" s="44"/>
      <c r="F470" s="44"/>
      <c r="G470" s="44"/>
    </row>
    <row r="471" spans="1:7" x14ac:dyDescent="0.2">
      <c r="A471"/>
      <c r="B471">
        <v>8.1258229278442169</v>
      </c>
      <c r="C471" s="18">
        <v>1208.3779999999999</v>
      </c>
      <c r="D471">
        <v>0</v>
      </c>
      <c r="E471" s="44"/>
      <c r="F471" s="44"/>
      <c r="G471" s="44"/>
    </row>
    <row r="472" spans="1:7" x14ac:dyDescent="0.2">
      <c r="A472"/>
      <c r="B472">
        <v>8.1702265290627842</v>
      </c>
      <c r="C472" s="18">
        <v>1202.912</v>
      </c>
      <c r="D472">
        <v>0</v>
      </c>
      <c r="E472" s="44"/>
      <c r="F472" s="44"/>
      <c r="G472" s="44"/>
    </row>
    <row r="473" spans="1:7" x14ac:dyDescent="0.2">
      <c r="A473"/>
      <c r="B473">
        <v>8.2146290364888266</v>
      </c>
      <c r="C473" s="18">
        <v>1191.98</v>
      </c>
      <c r="D473">
        <v>0</v>
      </c>
      <c r="E473" s="44"/>
      <c r="F473" s="44"/>
      <c r="G473" s="44"/>
    </row>
    <row r="474" spans="1:7" x14ac:dyDescent="0.2">
      <c r="A474"/>
      <c r="B474">
        <v>8.2590326377073922</v>
      </c>
      <c r="C474" s="18">
        <v>1176.039</v>
      </c>
      <c r="D474">
        <v>0</v>
      </c>
      <c r="E474" s="44"/>
      <c r="F474" s="44"/>
      <c r="G474" s="44"/>
    </row>
    <row r="475" spans="1:7" x14ac:dyDescent="0.2">
      <c r="A475"/>
      <c r="B475">
        <v>8.3034362389259577</v>
      </c>
      <c r="C475" s="18">
        <v>1158.2750000000001</v>
      </c>
      <c r="D475">
        <v>0</v>
      </c>
      <c r="E475" s="44"/>
      <c r="F475" s="44"/>
      <c r="G475" s="44"/>
    </row>
    <row r="476" spans="1:7" x14ac:dyDescent="0.2">
      <c r="A476"/>
      <c r="B476">
        <v>8.3478398401445233</v>
      </c>
      <c r="C476" s="18">
        <v>1142.789</v>
      </c>
      <c r="D476">
        <v>0</v>
      </c>
      <c r="E476" s="44"/>
      <c r="F476" s="44"/>
      <c r="G476" s="44"/>
    </row>
    <row r="477" spans="1:7" x14ac:dyDescent="0.2">
      <c r="A477"/>
      <c r="B477">
        <v>8.3922434413630889</v>
      </c>
      <c r="C477" s="18">
        <v>1139.6010000000001</v>
      </c>
      <c r="D477">
        <v>0</v>
      </c>
      <c r="E477" s="44"/>
      <c r="F477" s="44"/>
      <c r="G477" s="44"/>
    </row>
    <row r="478" spans="1:7" x14ac:dyDescent="0.2">
      <c r="A478"/>
      <c r="B478">
        <v>8.4366459487891312</v>
      </c>
      <c r="C478" s="18">
        <v>1140.9670000000001</v>
      </c>
      <c r="D478">
        <v>0</v>
      </c>
      <c r="E478" s="44"/>
      <c r="F478" s="44"/>
      <c r="G478" s="44"/>
    </row>
    <row r="479" spans="1:7" x14ac:dyDescent="0.2">
      <c r="A479"/>
      <c r="B479">
        <v>8.4810495500076986</v>
      </c>
      <c r="C479" s="18">
        <v>1141.423</v>
      </c>
      <c r="D479">
        <v>0</v>
      </c>
      <c r="E479" s="44"/>
      <c r="F479" s="44"/>
      <c r="G479" s="44"/>
    </row>
    <row r="480" spans="1:7" x14ac:dyDescent="0.2">
      <c r="A480"/>
      <c r="B480">
        <v>8.5254531512262641</v>
      </c>
      <c r="C480" s="18">
        <v>1145.9770000000001</v>
      </c>
      <c r="D480">
        <v>0</v>
      </c>
      <c r="E480" s="44"/>
      <c r="F480" s="44"/>
      <c r="G480" s="44"/>
    </row>
    <row r="481" spans="1:7" x14ac:dyDescent="0.2">
      <c r="A481"/>
      <c r="B481">
        <v>8.5698567524448279</v>
      </c>
      <c r="C481" s="18">
        <v>1151.443</v>
      </c>
      <c r="D481">
        <v>0</v>
      </c>
      <c r="E481" s="44"/>
      <c r="F481" s="44"/>
      <c r="G481" s="44"/>
    </row>
    <row r="482" spans="1:7" x14ac:dyDescent="0.2">
      <c r="A482"/>
      <c r="B482">
        <v>8.6142603536633935</v>
      </c>
      <c r="C482" s="18">
        <v>1149.6210000000001</v>
      </c>
      <c r="D482">
        <v>0</v>
      </c>
      <c r="E482" s="44"/>
      <c r="F482" s="44"/>
      <c r="G482" s="44"/>
    </row>
    <row r="483" spans="1:7" x14ac:dyDescent="0.2">
      <c r="A483"/>
      <c r="B483">
        <v>8.6586628610894376</v>
      </c>
      <c r="C483" s="18">
        <v>1140.9670000000001</v>
      </c>
      <c r="D483">
        <v>0</v>
      </c>
      <c r="E483" s="44"/>
      <c r="F483" s="44"/>
      <c r="G483" s="44"/>
    </row>
    <row r="484" spans="1:7" x14ac:dyDescent="0.2">
      <c r="A484"/>
      <c r="B484">
        <v>8.7030664623080032</v>
      </c>
      <c r="C484" s="18">
        <v>1127.758</v>
      </c>
      <c r="D484">
        <v>0</v>
      </c>
      <c r="E484" s="44"/>
      <c r="F484" s="44"/>
      <c r="G484" s="44"/>
    </row>
    <row r="485" spans="1:7" x14ac:dyDescent="0.2">
      <c r="A485"/>
      <c r="B485">
        <v>8.747470063526567</v>
      </c>
      <c r="C485" s="18">
        <v>1108.6279999999999</v>
      </c>
      <c r="D485">
        <v>0</v>
      </c>
      <c r="E485" s="44"/>
      <c r="F485" s="44"/>
      <c r="G485" s="44"/>
    </row>
    <row r="486" spans="1:7" x14ac:dyDescent="0.2">
      <c r="A486"/>
      <c r="B486">
        <v>8.7918736647451308</v>
      </c>
      <c r="C486" s="18">
        <v>1084.944</v>
      </c>
      <c r="D486">
        <v>0</v>
      </c>
      <c r="E486" s="44"/>
      <c r="F486" s="44"/>
      <c r="G486" s="44"/>
    </row>
    <row r="487" spans="1:7" x14ac:dyDescent="0.2">
      <c r="A487"/>
      <c r="B487">
        <v>8.8362772659636999</v>
      </c>
      <c r="C487" s="18">
        <v>1074.4680000000001</v>
      </c>
      <c r="D487">
        <v>0</v>
      </c>
      <c r="E487" s="44"/>
      <c r="F487" s="44"/>
      <c r="G487" s="44"/>
    </row>
    <row r="488" spans="1:7" x14ac:dyDescent="0.2">
      <c r="A488"/>
      <c r="B488">
        <v>8.8806808671822619</v>
      </c>
      <c r="C488" s="18">
        <v>1080.3889999999999</v>
      </c>
      <c r="D488">
        <v>0</v>
      </c>
      <c r="E488" s="44"/>
      <c r="F488" s="44"/>
      <c r="G488" s="44"/>
    </row>
    <row r="489" spans="1:7" x14ac:dyDescent="0.2">
      <c r="A489"/>
      <c r="B489">
        <v>8.9250844684008275</v>
      </c>
      <c r="C489" s="18">
        <v>1083.577</v>
      </c>
      <c r="D489">
        <v>0</v>
      </c>
      <c r="E489" s="44"/>
      <c r="F489" s="44"/>
      <c r="G489" s="44"/>
    </row>
    <row r="490" spans="1:7" x14ac:dyDescent="0.2">
      <c r="A490"/>
      <c r="B490">
        <v>8.969488069619393</v>
      </c>
      <c r="C490" s="18">
        <v>1080.3889999999999</v>
      </c>
      <c r="D490">
        <v>0</v>
      </c>
      <c r="E490" s="44"/>
      <c r="F490" s="44"/>
      <c r="G490" s="44"/>
    </row>
    <row r="491" spans="1:7" x14ac:dyDescent="0.2">
      <c r="A491"/>
      <c r="B491">
        <v>9.0138916708379586</v>
      </c>
      <c r="C491" s="18">
        <v>1074.0119999999999</v>
      </c>
      <c r="D491">
        <v>0</v>
      </c>
      <c r="E491" s="44"/>
      <c r="F491" s="44"/>
      <c r="G491" s="44"/>
    </row>
    <row r="492" spans="1:7" x14ac:dyDescent="0.2">
      <c r="A492"/>
      <c r="B492">
        <v>9.0582941782640027</v>
      </c>
      <c r="C492" s="18">
        <v>1066.7249999999999</v>
      </c>
      <c r="D492">
        <v>0</v>
      </c>
      <c r="E492" s="44"/>
      <c r="F492" s="44"/>
      <c r="G492" s="44"/>
    </row>
    <row r="493" spans="1:7" x14ac:dyDescent="0.2">
      <c r="A493"/>
      <c r="B493">
        <v>9.1026977794825683</v>
      </c>
      <c r="C493" s="18">
        <v>1061.7139999999999</v>
      </c>
      <c r="D493">
        <v>0</v>
      </c>
      <c r="E493" s="44"/>
      <c r="F493" s="44"/>
      <c r="G493" s="44"/>
    </row>
    <row r="494" spans="1:7" x14ac:dyDescent="0.2">
      <c r="A494"/>
      <c r="B494">
        <v>9.1471013807011321</v>
      </c>
      <c r="C494" s="18">
        <v>1051.694</v>
      </c>
      <c r="D494">
        <v>0</v>
      </c>
      <c r="E494" s="44"/>
      <c r="F494" s="44"/>
      <c r="G494" s="44"/>
    </row>
    <row r="495" spans="1:7" x14ac:dyDescent="0.2">
      <c r="A495"/>
      <c r="B495">
        <v>9.1915049819196977</v>
      </c>
      <c r="C495" s="18">
        <v>1039.396</v>
      </c>
      <c r="D495">
        <v>0</v>
      </c>
      <c r="E495" s="44"/>
      <c r="F495" s="44"/>
      <c r="G495" s="44"/>
    </row>
    <row r="496" spans="1:7" x14ac:dyDescent="0.2">
      <c r="A496"/>
      <c r="B496">
        <v>9.2359085831382615</v>
      </c>
      <c r="C496" s="18">
        <v>1034.8409999999999</v>
      </c>
      <c r="D496">
        <v>0</v>
      </c>
      <c r="E496" s="44"/>
      <c r="F496" s="44"/>
      <c r="G496" s="44"/>
    </row>
    <row r="497" spans="1:7" x14ac:dyDescent="0.2">
      <c r="A497"/>
      <c r="B497">
        <v>9.2803110905643091</v>
      </c>
      <c r="C497" s="18">
        <v>1035.297</v>
      </c>
      <c r="D497">
        <v>0</v>
      </c>
      <c r="E497" s="44"/>
      <c r="F497" s="44"/>
      <c r="G497" s="44"/>
    </row>
    <row r="498" spans="1:7" x14ac:dyDescent="0.2">
      <c r="A498"/>
      <c r="B498">
        <v>9.3247146917828712</v>
      </c>
      <c r="C498" s="18">
        <v>1043.951</v>
      </c>
      <c r="D498">
        <v>0</v>
      </c>
      <c r="E498" s="44"/>
      <c r="F498" s="44"/>
      <c r="G498" s="44"/>
    </row>
    <row r="499" spans="1:7" x14ac:dyDescent="0.2">
      <c r="A499"/>
      <c r="B499">
        <v>9.3691182930014367</v>
      </c>
      <c r="C499" s="18">
        <v>1057.615</v>
      </c>
      <c r="D499">
        <v>0</v>
      </c>
      <c r="E499" s="44"/>
      <c r="F499" s="44"/>
      <c r="G499" s="44"/>
    </row>
    <row r="500" spans="1:7" x14ac:dyDescent="0.2">
      <c r="A500"/>
      <c r="B500">
        <v>9.4135218942200005</v>
      </c>
      <c r="C500" s="18">
        <v>1068.0909999999999</v>
      </c>
      <c r="D500">
        <v>0</v>
      </c>
      <c r="E500" s="44"/>
      <c r="F500" s="44"/>
      <c r="G500" s="44"/>
    </row>
    <row r="501" spans="1:7" x14ac:dyDescent="0.2">
      <c r="A501"/>
      <c r="B501">
        <v>9.4579254954385679</v>
      </c>
      <c r="C501" s="18">
        <v>1067.635</v>
      </c>
      <c r="D501">
        <v>0</v>
      </c>
      <c r="E501" s="44"/>
      <c r="F501" s="44"/>
      <c r="G501" s="44"/>
    </row>
    <row r="502" spans="1:7" x14ac:dyDescent="0.2">
      <c r="A502"/>
      <c r="B502">
        <v>9.5023280028646102</v>
      </c>
      <c r="C502" s="18">
        <v>1057.1600000000001</v>
      </c>
      <c r="D502">
        <v>0</v>
      </c>
      <c r="E502" s="44"/>
      <c r="F502" s="44"/>
      <c r="G502" s="44"/>
    </row>
    <row r="503" spans="1:7" x14ac:dyDescent="0.2">
      <c r="A503"/>
      <c r="B503">
        <v>9.5467316040831776</v>
      </c>
      <c r="C503" s="18">
        <v>1041.2180000000001</v>
      </c>
      <c r="D503">
        <v>0</v>
      </c>
      <c r="E503" s="44"/>
      <c r="F503" s="44"/>
      <c r="G503" s="44"/>
    </row>
    <row r="504" spans="1:7" x14ac:dyDescent="0.2">
      <c r="A504"/>
      <c r="B504">
        <v>9.5911352053017396</v>
      </c>
      <c r="C504" s="18">
        <v>1019.811</v>
      </c>
      <c r="D504">
        <v>0</v>
      </c>
      <c r="E504" s="44"/>
      <c r="F504" s="44"/>
      <c r="G504" s="44"/>
    </row>
    <row r="505" spans="1:7" x14ac:dyDescent="0.2">
      <c r="A505"/>
      <c r="B505">
        <v>9.6355388065203051</v>
      </c>
      <c r="C505" s="18">
        <v>996.12580000000003</v>
      </c>
      <c r="D505">
        <v>0</v>
      </c>
      <c r="E505" s="44"/>
      <c r="F505" s="44"/>
      <c r="G505" s="44"/>
    </row>
    <row r="506" spans="1:7" x14ac:dyDescent="0.2">
      <c r="A506"/>
      <c r="B506">
        <v>9.6799424077388707</v>
      </c>
      <c r="C506" s="18">
        <v>981.55050000000006</v>
      </c>
      <c r="D506">
        <v>0</v>
      </c>
      <c r="E506" s="44"/>
      <c r="F506" s="44"/>
      <c r="G506" s="44"/>
    </row>
    <row r="507" spans="1:7" x14ac:dyDescent="0.2">
      <c r="A507"/>
      <c r="B507">
        <v>9.7243449151649148</v>
      </c>
      <c r="C507" s="18">
        <v>983.37249999999995</v>
      </c>
      <c r="D507">
        <v>0</v>
      </c>
      <c r="E507" s="44"/>
      <c r="F507" s="44"/>
      <c r="G507" s="44"/>
    </row>
    <row r="508" spans="1:7" x14ac:dyDescent="0.2">
      <c r="A508"/>
      <c r="B508">
        <v>9.7687485163834804</v>
      </c>
      <c r="C508" s="18">
        <v>994.30399999999997</v>
      </c>
      <c r="D508">
        <v>0</v>
      </c>
      <c r="E508" s="44"/>
      <c r="F508" s="44"/>
      <c r="G508" s="44"/>
    </row>
    <row r="509" spans="1:7" x14ac:dyDescent="0.2">
      <c r="A509"/>
      <c r="B509">
        <v>9.8131521176020442</v>
      </c>
      <c r="C509" s="18">
        <v>995.21479999999997</v>
      </c>
      <c r="D509">
        <v>0</v>
      </c>
      <c r="E509" s="44"/>
      <c r="F509" s="44"/>
      <c r="G509" s="44"/>
    </row>
    <row r="510" spans="1:7" x14ac:dyDescent="0.2">
      <c r="A510"/>
      <c r="B510">
        <v>9.8575557188206098</v>
      </c>
      <c r="C510" s="18">
        <v>987.92719999999997</v>
      </c>
      <c r="D510">
        <v>0</v>
      </c>
      <c r="E510" s="44"/>
      <c r="F510" s="44"/>
      <c r="G510" s="44"/>
    </row>
    <row r="511" spans="1:7" x14ac:dyDescent="0.2">
      <c r="A511"/>
      <c r="B511">
        <v>9.9019593200391771</v>
      </c>
      <c r="C511" s="18">
        <v>987.47180000000003</v>
      </c>
      <c r="D511">
        <v>0</v>
      </c>
      <c r="E511" s="44"/>
      <c r="F511" s="44"/>
      <c r="G511" s="44"/>
    </row>
    <row r="512" spans="1:7" x14ac:dyDescent="0.2">
      <c r="A512"/>
      <c r="B512">
        <v>9.9463618274652195</v>
      </c>
      <c r="C512" s="18">
        <v>983.82799999999997</v>
      </c>
      <c r="D512">
        <v>0</v>
      </c>
      <c r="E512" s="44"/>
      <c r="F512" s="44"/>
      <c r="G512" s="44"/>
    </row>
    <row r="513" spans="1:7" x14ac:dyDescent="0.2">
      <c r="A513"/>
      <c r="B513">
        <v>9.990765428683785</v>
      </c>
      <c r="C513" s="18">
        <v>966.51980000000003</v>
      </c>
      <c r="D513">
        <v>0</v>
      </c>
      <c r="E513" s="44"/>
      <c r="F513" s="44"/>
      <c r="G513" s="44"/>
    </row>
    <row r="514" spans="1:7" x14ac:dyDescent="0.2">
      <c r="A514"/>
      <c r="B514">
        <v>10.035169029902349</v>
      </c>
      <c r="C514" s="18">
        <v>937.82489999999996</v>
      </c>
      <c r="D514">
        <v>0</v>
      </c>
      <c r="E514" s="44"/>
      <c r="F514" s="44"/>
      <c r="G514" s="44"/>
    </row>
    <row r="515" spans="1:7" x14ac:dyDescent="0.2">
      <c r="A515"/>
      <c r="B515">
        <v>10.079572631120916</v>
      </c>
      <c r="C515" s="18">
        <v>906.39700000000005</v>
      </c>
      <c r="D515">
        <v>0</v>
      </c>
      <c r="E515" s="44"/>
      <c r="F515" s="44"/>
      <c r="G515" s="44"/>
    </row>
    <row r="516" spans="1:7" x14ac:dyDescent="0.2">
      <c r="A516"/>
      <c r="B516">
        <v>10.12397623233948</v>
      </c>
      <c r="C516" s="18">
        <v>889.99990000000003</v>
      </c>
      <c r="D516">
        <v>0</v>
      </c>
      <c r="E516" s="44"/>
      <c r="F516" s="44"/>
      <c r="G516" s="44"/>
    </row>
    <row r="517" spans="1:7" x14ac:dyDescent="0.2">
      <c r="A517"/>
      <c r="B517">
        <v>10.168378739765524</v>
      </c>
      <c r="C517" s="18">
        <v>895.46559999999999</v>
      </c>
      <c r="D517">
        <v>0</v>
      </c>
      <c r="E517" s="44"/>
      <c r="F517" s="44"/>
      <c r="G517" s="44"/>
    </row>
    <row r="518" spans="1:7" x14ac:dyDescent="0.2">
      <c r="A518"/>
      <c r="B518">
        <v>10.212782340984088</v>
      </c>
      <c r="C518" s="18">
        <v>903.66420000000005</v>
      </c>
      <c r="D518">
        <v>0</v>
      </c>
      <c r="E518" s="44"/>
      <c r="F518" s="44"/>
      <c r="G518" s="44"/>
    </row>
    <row r="519" spans="1:7" x14ac:dyDescent="0.2">
      <c r="A519"/>
      <c r="B519">
        <v>10.257185942202655</v>
      </c>
      <c r="C519" s="18">
        <v>907.30799999999999</v>
      </c>
      <c r="D519">
        <v>0</v>
      </c>
      <c r="E519" s="44"/>
      <c r="F519" s="44"/>
      <c r="G519" s="44"/>
    </row>
    <row r="520" spans="1:7" x14ac:dyDescent="0.2">
      <c r="A520"/>
      <c r="B520">
        <v>10.301589543421221</v>
      </c>
      <c r="C520" s="18">
        <v>914.14009999999996</v>
      </c>
      <c r="D520">
        <v>0</v>
      </c>
      <c r="E520" s="44"/>
      <c r="F520" s="44"/>
      <c r="G520" s="44"/>
    </row>
    <row r="521" spans="1:7" x14ac:dyDescent="0.2">
      <c r="A521"/>
      <c r="B521">
        <v>10.345993144639785</v>
      </c>
      <c r="C521" s="18">
        <v>921.88319999999999</v>
      </c>
      <c r="D521">
        <v>0</v>
      </c>
      <c r="E521" s="44"/>
      <c r="F521" s="44"/>
      <c r="G521" s="44"/>
    </row>
    <row r="522" spans="1:7" x14ac:dyDescent="0.2">
      <c r="A522"/>
      <c r="B522">
        <v>10.390395652065829</v>
      </c>
      <c r="C522" s="18">
        <v>930.99279999999999</v>
      </c>
      <c r="D522">
        <v>0</v>
      </c>
      <c r="E522" s="44"/>
      <c r="F522" s="44"/>
      <c r="G522" s="44"/>
    </row>
    <row r="523" spans="1:7" x14ac:dyDescent="0.2">
      <c r="A523"/>
      <c r="B523">
        <v>10.434799253284393</v>
      </c>
      <c r="C523" s="18">
        <v>933.27009999999996</v>
      </c>
      <c r="D523">
        <v>0</v>
      </c>
      <c r="E523" s="44"/>
      <c r="F523" s="44"/>
      <c r="G523" s="44"/>
    </row>
    <row r="524" spans="1:7" x14ac:dyDescent="0.2">
      <c r="A524"/>
      <c r="B524">
        <v>10.479202854502958</v>
      </c>
      <c r="C524" s="18">
        <v>919.15039999999999</v>
      </c>
      <c r="D524">
        <v>0</v>
      </c>
      <c r="E524" s="44"/>
      <c r="F524" s="44"/>
      <c r="G524" s="44"/>
    </row>
    <row r="525" spans="1:7" x14ac:dyDescent="0.2">
      <c r="A525"/>
      <c r="B525">
        <v>10.523606455721525</v>
      </c>
      <c r="C525" s="18">
        <v>901.38679999999999</v>
      </c>
      <c r="D525">
        <v>0</v>
      </c>
      <c r="E525" s="44"/>
      <c r="F525" s="44"/>
      <c r="G525" s="44"/>
    </row>
    <row r="526" spans="1:7" x14ac:dyDescent="0.2">
      <c r="A526"/>
      <c r="B526">
        <v>10.568010056940089</v>
      </c>
      <c r="C526" s="18">
        <v>895.01009999999997</v>
      </c>
      <c r="D526">
        <v>0</v>
      </c>
      <c r="E526" s="44"/>
      <c r="F526" s="44"/>
      <c r="G526" s="44"/>
    </row>
    <row r="527" spans="1:7" x14ac:dyDescent="0.2">
      <c r="A527"/>
      <c r="B527">
        <v>10.612412564366133</v>
      </c>
      <c r="C527" s="18">
        <v>896.37660000000005</v>
      </c>
      <c r="D527">
        <v>0</v>
      </c>
      <c r="E527" s="44"/>
      <c r="F527" s="44"/>
      <c r="G527" s="44"/>
    </row>
    <row r="528" spans="1:7" x14ac:dyDescent="0.2">
      <c r="A528"/>
      <c r="B528">
        <v>10.656816165584697</v>
      </c>
      <c r="C528" s="18">
        <v>902.75319999999999</v>
      </c>
      <c r="D528">
        <v>0</v>
      </c>
      <c r="E528" s="44"/>
      <c r="F528" s="44"/>
      <c r="G528" s="44"/>
    </row>
    <row r="529" spans="1:7" x14ac:dyDescent="0.2">
      <c r="A529"/>
      <c r="B529">
        <v>10.701219766803264</v>
      </c>
      <c r="C529" s="18">
        <v>903.20870000000002</v>
      </c>
      <c r="D529">
        <v>0</v>
      </c>
      <c r="E529" s="44"/>
      <c r="F529" s="44"/>
      <c r="G529" s="44"/>
    </row>
    <row r="530" spans="1:7" x14ac:dyDescent="0.2">
      <c r="A530"/>
      <c r="B530">
        <v>10.745623368021826</v>
      </c>
      <c r="C530" s="18">
        <v>890.91079999999999</v>
      </c>
      <c r="D530">
        <v>0</v>
      </c>
      <c r="E530" s="44"/>
      <c r="F530" s="44"/>
      <c r="G530" s="44"/>
    </row>
    <row r="531" spans="1:7" x14ac:dyDescent="0.2">
      <c r="A531"/>
      <c r="B531">
        <v>10.790026969240392</v>
      </c>
      <c r="C531" s="18">
        <v>879.06849999999997</v>
      </c>
      <c r="D531">
        <v>0</v>
      </c>
      <c r="E531" s="44"/>
      <c r="F531" s="44"/>
      <c r="G531" s="44"/>
    </row>
    <row r="532" spans="1:7" x14ac:dyDescent="0.2">
      <c r="A532"/>
      <c r="B532">
        <v>10.834429476666438</v>
      </c>
      <c r="C532" s="18">
        <v>872.2364</v>
      </c>
      <c r="D532">
        <v>0</v>
      </c>
      <c r="E532" s="44"/>
      <c r="F532" s="44"/>
      <c r="G532" s="44"/>
    </row>
    <row r="533" spans="1:7" x14ac:dyDescent="0.2">
      <c r="A533"/>
      <c r="B533">
        <v>10.878833077885002</v>
      </c>
      <c r="C533" s="18">
        <v>864.03779999999995</v>
      </c>
      <c r="D533">
        <v>0</v>
      </c>
      <c r="E533" s="44"/>
      <c r="F533" s="44"/>
      <c r="G533" s="44"/>
    </row>
    <row r="534" spans="1:7" x14ac:dyDescent="0.2">
      <c r="A534"/>
      <c r="B534">
        <v>10.923236679103566</v>
      </c>
      <c r="C534" s="18">
        <v>852.65089999999998</v>
      </c>
      <c r="D534">
        <v>0</v>
      </c>
      <c r="E534" s="44"/>
      <c r="F534" s="44"/>
      <c r="G534" s="44"/>
    </row>
    <row r="535" spans="1:7" x14ac:dyDescent="0.2">
      <c r="A535"/>
      <c r="B535">
        <v>10.967643561699699</v>
      </c>
      <c r="C535" s="18">
        <v>840.80849999999998</v>
      </c>
      <c r="D535">
        <v>0</v>
      </c>
      <c r="E535" s="44"/>
      <c r="F535" s="44"/>
      <c r="G535" s="44"/>
    </row>
    <row r="536" spans="1:7" x14ac:dyDescent="0.2">
      <c r="A536"/>
      <c r="B536">
        <v>11.012040600163132</v>
      </c>
      <c r="C536" s="18">
        <v>833.06539999999995</v>
      </c>
      <c r="D536">
        <v>0</v>
      </c>
      <c r="E536" s="44"/>
      <c r="F536" s="44"/>
      <c r="G536" s="44"/>
    </row>
    <row r="537" spans="1:7" x14ac:dyDescent="0.2">
      <c r="A537"/>
      <c r="B537">
        <v>11.056448576551784</v>
      </c>
      <c r="C537" s="18">
        <v>833.52089999999998</v>
      </c>
      <c r="D537">
        <v>0</v>
      </c>
      <c r="E537" s="44"/>
      <c r="F537" s="44"/>
      <c r="G537" s="44"/>
    </row>
    <row r="538" spans="1:7" x14ac:dyDescent="0.2">
      <c r="A538"/>
      <c r="B538">
        <v>11.100845615015219</v>
      </c>
      <c r="C538" s="18">
        <v>833.52089999999998</v>
      </c>
      <c r="D538">
        <v>0</v>
      </c>
      <c r="E538" s="44"/>
      <c r="F538" s="44"/>
      <c r="G538" s="44"/>
    </row>
    <row r="539" spans="1:7" x14ac:dyDescent="0.2">
      <c r="A539"/>
      <c r="B539">
        <v>11.145253591403872</v>
      </c>
      <c r="C539" s="18">
        <v>833.52089999999998</v>
      </c>
      <c r="D539">
        <v>0</v>
      </c>
      <c r="E539" s="44"/>
      <c r="F539" s="44"/>
      <c r="G539" s="44"/>
    </row>
    <row r="540" spans="1:7" x14ac:dyDescent="0.2">
      <c r="A540"/>
      <c r="B540">
        <v>11.189661567792525</v>
      </c>
      <c r="C540" s="18">
        <v>834.88739999999996</v>
      </c>
      <c r="D540">
        <v>0</v>
      </c>
      <c r="E540" s="44"/>
      <c r="F540" s="44"/>
      <c r="G540" s="44"/>
    </row>
    <row r="541" spans="1:7" x14ac:dyDescent="0.2">
      <c r="A541"/>
      <c r="B541">
        <v>11.234058606255958</v>
      </c>
      <c r="C541" s="18">
        <v>833.74869999999999</v>
      </c>
      <c r="D541">
        <v>0</v>
      </c>
      <c r="E541" s="44"/>
      <c r="F541" s="44"/>
      <c r="G541" s="44"/>
    </row>
    <row r="542" spans="1:7" x14ac:dyDescent="0.2">
      <c r="A542"/>
      <c r="B542">
        <v>11.27846658264461</v>
      </c>
      <c r="C542" s="18">
        <v>827.05319999999995</v>
      </c>
      <c r="D542">
        <v>0</v>
      </c>
      <c r="E542" s="44"/>
      <c r="F542" s="44"/>
      <c r="G542" s="44"/>
    </row>
    <row r="543" spans="1:7" x14ac:dyDescent="0.2">
      <c r="A543"/>
      <c r="B543">
        <v>11.322863621108047</v>
      </c>
      <c r="C543" s="18">
        <v>816.21280000000002</v>
      </c>
      <c r="D543">
        <v>0</v>
      </c>
      <c r="E543" s="44"/>
      <c r="F543" s="44"/>
      <c r="G543" s="44"/>
    </row>
    <row r="544" spans="1:7" x14ac:dyDescent="0.2">
      <c r="A544"/>
      <c r="B544">
        <v>11.3672715974967</v>
      </c>
      <c r="C544" s="18">
        <v>808.77340000000004</v>
      </c>
      <c r="D544">
        <v>0</v>
      </c>
      <c r="E544" s="44"/>
      <c r="F544" s="44"/>
      <c r="G544" s="44"/>
    </row>
    <row r="545" spans="1:7" x14ac:dyDescent="0.2">
      <c r="A545"/>
      <c r="B545"/>
      <c r="E545"/>
      <c r="F545"/>
      <c r="G545"/>
    </row>
    <row r="546" spans="1:7" x14ac:dyDescent="0.2">
      <c r="A546"/>
      <c r="B546"/>
    </row>
    <row r="547" spans="1:7" x14ac:dyDescent="0.2">
      <c r="A547"/>
      <c r="B547"/>
    </row>
    <row r="548" spans="1:7" x14ac:dyDescent="0.2">
      <c r="A548"/>
      <c r="B548"/>
    </row>
    <row r="549" spans="1:7" x14ac:dyDescent="0.2">
      <c r="A549"/>
      <c r="B549"/>
    </row>
    <row r="550" spans="1:7" x14ac:dyDescent="0.2">
      <c r="A550"/>
      <c r="B550"/>
    </row>
    <row r="551" spans="1:7" x14ac:dyDescent="0.2">
      <c r="A551"/>
      <c r="B551"/>
    </row>
    <row r="552" spans="1:7" x14ac:dyDescent="0.2">
      <c r="A552"/>
      <c r="B552"/>
    </row>
    <row r="553" spans="1:7" x14ac:dyDescent="0.2">
      <c r="A553"/>
      <c r="B553"/>
    </row>
    <row r="554" spans="1:7" x14ac:dyDescent="0.2">
      <c r="A554"/>
      <c r="B554"/>
    </row>
    <row r="555" spans="1:7" x14ac:dyDescent="0.2">
      <c r="A555"/>
      <c r="B555"/>
    </row>
    <row r="556" spans="1:7" x14ac:dyDescent="0.2">
      <c r="A556"/>
      <c r="B556"/>
    </row>
    <row r="557" spans="1:7" x14ac:dyDescent="0.2">
      <c r="A557"/>
      <c r="B557"/>
    </row>
    <row r="558" spans="1:7" x14ac:dyDescent="0.2">
      <c r="A558"/>
      <c r="B558"/>
    </row>
    <row r="559" spans="1:7" x14ac:dyDescent="0.2">
      <c r="A559"/>
      <c r="B559"/>
    </row>
    <row r="560" spans="1:7" x14ac:dyDescent="0.2">
      <c r="A560"/>
      <c r="B560"/>
    </row>
    <row r="561" spans="1:2" x14ac:dyDescent="0.2">
      <c r="A561"/>
      <c r="B561"/>
    </row>
    <row r="562" spans="1:2" x14ac:dyDescent="0.2">
      <c r="A562"/>
      <c r="B562"/>
    </row>
    <row r="563" spans="1:2" x14ac:dyDescent="0.2">
      <c r="A563"/>
      <c r="B563"/>
    </row>
    <row r="564" spans="1:2" x14ac:dyDescent="0.2">
      <c r="A564"/>
      <c r="B564"/>
    </row>
    <row r="565" spans="1:2" x14ac:dyDescent="0.2">
      <c r="A565"/>
      <c r="B565"/>
    </row>
    <row r="566" spans="1:2" x14ac:dyDescent="0.2">
      <c r="A566"/>
      <c r="B566"/>
    </row>
    <row r="567" spans="1:2" x14ac:dyDescent="0.2">
      <c r="A567"/>
      <c r="B567"/>
    </row>
    <row r="568" spans="1:2" x14ac:dyDescent="0.2">
      <c r="A568"/>
      <c r="B568"/>
    </row>
    <row r="569" spans="1:2" x14ac:dyDescent="0.2">
      <c r="A569"/>
      <c r="B569"/>
    </row>
    <row r="570" spans="1:2" x14ac:dyDescent="0.2">
      <c r="A570"/>
      <c r="B570"/>
    </row>
    <row r="571" spans="1:2" x14ac:dyDescent="0.2">
      <c r="A571"/>
      <c r="B571"/>
    </row>
    <row r="572" spans="1:2" x14ac:dyDescent="0.2">
      <c r="A572"/>
      <c r="B572"/>
    </row>
    <row r="573" spans="1:2" x14ac:dyDescent="0.2">
      <c r="A573"/>
      <c r="B573"/>
    </row>
    <row r="574" spans="1:2" x14ac:dyDescent="0.2">
      <c r="A574"/>
      <c r="B574"/>
    </row>
    <row r="575" spans="1:2" x14ac:dyDescent="0.2">
      <c r="A575"/>
      <c r="B575"/>
    </row>
    <row r="576" spans="1:2" x14ac:dyDescent="0.2">
      <c r="A576"/>
      <c r="B576"/>
    </row>
    <row r="577" spans="1:2" x14ac:dyDescent="0.2">
      <c r="A577"/>
      <c r="B577"/>
    </row>
    <row r="578" spans="1:2" x14ac:dyDescent="0.2">
      <c r="A578"/>
      <c r="B578"/>
    </row>
    <row r="579" spans="1:2" x14ac:dyDescent="0.2">
      <c r="A579"/>
      <c r="B579"/>
    </row>
    <row r="580" spans="1:2" x14ac:dyDescent="0.2">
      <c r="A580"/>
      <c r="B580"/>
    </row>
    <row r="581" spans="1:2" x14ac:dyDescent="0.2">
      <c r="A581"/>
      <c r="B581"/>
    </row>
    <row r="582" spans="1:2" x14ac:dyDescent="0.2">
      <c r="A582"/>
      <c r="B582"/>
    </row>
    <row r="583" spans="1:2" x14ac:dyDescent="0.2">
      <c r="A583"/>
      <c r="B583"/>
    </row>
    <row r="584" spans="1:2" x14ac:dyDescent="0.2">
      <c r="A584"/>
      <c r="B584"/>
    </row>
    <row r="585" spans="1:2" x14ac:dyDescent="0.2">
      <c r="A585"/>
      <c r="B585"/>
    </row>
    <row r="586" spans="1:2" x14ac:dyDescent="0.2">
      <c r="A586"/>
      <c r="B586"/>
    </row>
    <row r="587" spans="1:2" x14ac:dyDescent="0.2">
      <c r="A587"/>
      <c r="B587"/>
    </row>
    <row r="588" spans="1:2" x14ac:dyDescent="0.2">
      <c r="A588"/>
      <c r="B588"/>
    </row>
    <row r="589" spans="1:2" x14ac:dyDescent="0.2">
      <c r="A589"/>
      <c r="B589"/>
    </row>
    <row r="590" spans="1:2" x14ac:dyDescent="0.2">
      <c r="A590"/>
      <c r="B590"/>
    </row>
    <row r="591" spans="1:2" x14ac:dyDescent="0.2">
      <c r="A591"/>
      <c r="B591"/>
    </row>
    <row r="592" spans="1:2" x14ac:dyDescent="0.2">
      <c r="A592"/>
      <c r="B592"/>
    </row>
    <row r="593" spans="1:2" x14ac:dyDescent="0.2">
      <c r="A593"/>
      <c r="B593"/>
    </row>
    <row r="594" spans="1:2" x14ac:dyDescent="0.2">
      <c r="A594"/>
      <c r="B594"/>
    </row>
    <row r="595" spans="1:2" x14ac:dyDescent="0.2">
      <c r="A595"/>
      <c r="B595"/>
    </row>
    <row r="596" spans="1:2" x14ac:dyDescent="0.2">
      <c r="A596"/>
      <c r="B596"/>
    </row>
    <row r="597" spans="1:2" x14ac:dyDescent="0.2">
      <c r="A597"/>
      <c r="B597"/>
    </row>
    <row r="598" spans="1:2" x14ac:dyDescent="0.2">
      <c r="A598"/>
      <c r="B598"/>
    </row>
    <row r="599" spans="1:2" x14ac:dyDescent="0.2">
      <c r="A599"/>
      <c r="B599"/>
    </row>
    <row r="600" spans="1:2" x14ac:dyDescent="0.2">
      <c r="A600"/>
      <c r="B600"/>
    </row>
    <row r="601" spans="1:2" x14ac:dyDescent="0.2">
      <c r="A601"/>
      <c r="B601"/>
    </row>
    <row r="602" spans="1:2" x14ac:dyDescent="0.2">
      <c r="A602"/>
      <c r="B602"/>
    </row>
    <row r="603" spans="1:2" x14ac:dyDescent="0.2">
      <c r="A603"/>
      <c r="B603"/>
    </row>
    <row r="604" spans="1:2" x14ac:dyDescent="0.2">
      <c r="A604"/>
      <c r="B604"/>
    </row>
    <row r="605" spans="1:2" x14ac:dyDescent="0.2">
      <c r="A605"/>
      <c r="B605"/>
    </row>
    <row r="606" spans="1:2" x14ac:dyDescent="0.2">
      <c r="A606"/>
      <c r="B606"/>
    </row>
    <row r="607" spans="1:2" x14ac:dyDescent="0.2">
      <c r="A607"/>
      <c r="B607"/>
    </row>
    <row r="608" spans="1:2" x14ac:dyDescent="0.2">
      <c r="A608"/>
      <c r="B608"/>
    </row>
    <row r="609" spans="1:2" x14ac:dyDescent="0.2">
      <c r="A609"/>
      <c r="B609"/>
    </row>
    <row r="610" spans="1:2" x14ac:dyDescent="0.2">
      <c r="A610"/>
      <c r="B610"/>
    </row>
    <row r="611" spans="1:2" x14ac:dyDescent="0.2">
      <c r="A611"/>
      <c r="B611"/>
    </row>
    <row r="612" spans="1:2" x14ac:dyDescent="0.2">
      <c r="A612"/>
      <c r="B612"/>
    </row>
    <row r="613" spans="1:2" x14ac:dyDescent="0.2">
      <c r="A613"/>
      <c r="B613"/>
    </row>
    <row r="614" spans="1:2" x14ac:dyDescent="0.2">
      <c r="A614"/>
      <c r="B614"/>
    </row>
    <row r="615" spans="1:2" x14ac:dyDescent="0.2">
      <c r="A615"/>
      <c r="B615"/>
    </row>
    <row r="616" spans="1:2" x14ac:dyDescent="0.2">
      <c r="A616"/>
      <c r="B616"/>
    </row>
    <row r="617" spans="1:2" x14ac:dyDescent="0.2">
      <c r="A617"/>
      <c r="B617"/>
    </row>
    <row r="618" spans="1:2" x14ac:dyDescent="0.2">
      <c r="A618"/>
      <c r="B618"/>
    </row>
    <row r="619" spans="1:2" x14ac:dyDescent="0.2">
      <c r="A619"/>
      <c r="B619"/>
    </row>
    <row r="620" spans="1:2" x14ac:dyDescent="0.2">
      <c r="A620"/>
      <c r="B620"/>
    </row>
    <row r="621" spans="1:2" x14ac:dyDescent="0.2">
      <c r="A621"/>
      <c r="B621"/>
    </row>
    <row r="622" spans="1:2" x14ac:dyDescent="0.2">
      <c r="A622"/>
      <c r="B622"/>
    </row>
    <row r="623" spans="1:2" x14ac:dyDescent="0.2">
      <c r="A623"/>
      <c r="B623"/>
    </row>
    <row r="624" spans="1:2" x14ac:dyDescent="0.2">
      <c r="A624"/>
      <c r="B624"/>
    </row>
    <row r="625" spans="1:2" x14ac:dyDescent="0.2">
      <c r="A625"/>
      <c r="B625"/>
    </row>
    <row r="626" spans="1:2" x14ac:dyDescent="0.2">
      <c r="A626"/>
      <c r="B626"/>
    </row>
    <row r="627" spans="1:2" x14ac:dyDescent="0.2">
      <c r="A627"/>
      <c r="B627"/>
    </row>
    <row r="628" spans="1:2" x14ac:dyDescent="0.2">
      <c r="A628"/>
      <c r="B628"/>
    </row>
    <row r="629" spans="1:2" x14ac:dyDescent="0.2">
      <c r="A629"/>
      <c r="B629"/>
    </row>
    <row r="630" spans="1:2" x14ac:dyDescent="0.2">
      <c r="A630"/>
      <c r="B630"/>
    </row>
    <row r="631" spans="1:2" x14ac:dyDescent="0.2">
      <c r="A631"/>
      <c r="B631"/>
    </row>
    <row r="632" spans="1:2" x14ac:dyDescent="0.2">
      <c r="A632"/>
      <c r="B632"/>
    </row>
    <row r="633" spans="1:2" x14ac:dyDescent="0.2">
      <c r="A633"/>
      <c r="B633"/>
    </row>
    <row r="634" spans="1:2" x14ac:dyDescent="0.2">
      <c r="A634"/>
      <c r="B634"/>
    </row>
    <row r="635" spans="1:2" x14ac:dyDescent="0.2">
      <c r="A635"/>
      <c r="B635"/>
    </row>
    <row r="636" spans="1:2" x14ac:dyDescent="0.2">
      <c r="A636"/>
      <c r="B636"/>
    </row>
    <row r="637" spans="1:2" x14ac:dyDescent="0.2">
      <c r="A637"/>
      <c r="B637"/>
    </row>
    <row r="638" spans="1:2" x14ac:dyDescent="0.2">
      <c r="A638"/>
      <c r="B638"/>
    </row>
    <row r="639" spans="1:2" x14ac:dyDescent="0.2">
      <c r="A639"/>
      <c r="B639"/>
    </row>
    <row r="640" spans="1:2" x14ac:dyDescent="0.2">
      <c r="A640"/>
      <c r="B640"/>
    </row>
    <row r="641" spans="1:2" x14ac:dyDescent="0.2">
      <c r="A641"/>
      <c r="B641"/>
    </row>
    <row r="642" spans="1:2" x14ac:dyDescent="0.2">
      <c r="A642"/>
      <c r="B642"/>
    </row>
    <row r="643" spans="1:2" x14ac:dyDescent="0.2">
      <c r="A643"/>
      <c r="B643"/>
    </row>
    <row r="644" spans="1:2" x14ac:dyDescent="0.2">
      <c r="A644"/>
      <c r="B644"/>
    </row>
    <row r="645" spans="1:2" x14ac:dyDescent="0.2">
      <c r="A645"/>
      <c r="B645"/>
    </row>
    <row r="646" spans="1:2" x14ac:dyDescent="0.2">
      <c r="A646"/>
      <c r="B646"/>
    </row>
    <row r="647" spans="1:2" x14ac:dyDescent="0.2">
      <c r="A647"/>
      <c r="B647"/>
    </row>
    <row r="648" spans="1:2" x14ac:dyDescent="0.2">
      <c r="A648"/>
      <c r="B648"/>
    </row>
    <row r="649" spans="1:2" x14ac:dyDescent="0.2">
      <c r="A649"/>
      <c r="B649"/>
    </row>
    <row r="650" spans="1:2" x14ac:dyDescent="0.2">
      <c r="A650"/>
      <c r="B650"/>
    </row>
    <row r="651" spans="1:2" x14ac:dyDescent="0.2">
      <c r="A651"/>
      <c r="B651"/>
    </row>
    <row r="652" spans="1:2" x14ac:dyDescent="0.2">
      <c r="A652"/>
      <c r="B652"/>
    </row>
    <row r="653" spans="1:2" x14ac:dyDescent="0.2">
      <c r="A653"/>
      <c r="B653"/>
    </row>
    <row r="654" spans="1:2" x14ac:dyDescent="0.2">
      <c r="A654"/>
      <c r="B654"/>
    </row>
    <row r="655" spans="1:2" x14ac:dyDescent="0.2">
      <c r="A655"/>
      <c r="B655"/>
    </row>
    <row r="656" spans="1:2" x14ac:dyDescent="0.2">
      <c r="A656"/>
      <c r="B656"/>
    </row>
    <row r="657" spans="1:2" x14ac:dyDescent="0.2">
      <c r="A657"/>
      <c r="B657"/>
    </row>
    <row r="658" spans="1:2" x14ac:dyDescent="0.2">
      <c r="A658"/>
      <c r="B658"/>
    </row>
    <row r="659" spans="1:2" x14ac:dyDescent="0.2">
      <c r="A659"/>
      <c r="B659"/>
    </row>
    <row r="660" spans="1:2" x14ac:dyDescent="0.2">
      <c r="A660"/>
      <c r="B660"/>
    </row>
    <row r="661" spans="1:2" x14ac:dyDescent="0.2">
      <c r="A661"/>
      <c r="B661"/>
    </row>
    <row r="662" spans="1:2" x14ac:dyDescent="0.2">
      <c r="A662"/>
      <c r="B662"/>
    </row>
    <row r="663" spans="1:2" x14ac:dyDescent="0.2">
      <c r="A663"/>
      <c r="B663"/>
    </row>
    <row r="664" spans="1:2" x14ac:dyDescent="0.2">
      <c r="A664"/>
      <c r="B664"/>
    </row>
    <row r="665" spans="1:2" x14ac:dyDescent="0.2">
      <c r="A665"/>
      <c r="B665"/>
    </row>
    <row r="666" spans="1:2" x14ac:dyDescent="0.2">
      <c r="A666"/>
      <c r="B666"/>
    </row>
    <row r="667" spans="1:2" x14ac:dyDescent="0.2">
      <c r="A667"/>
      <c r="B667"/>
    </row>
    <row r="668" spans="1:2" x14ac:dyDescent="0.2">
      <c r="A668"/>
      <c r="B668"/>
    </row>
    <row r="669" spans="1:2" x14ac:dyDescent="0.2">
      <c r="A669"/>
      <c r="B669"/>
    </row>
    <row r="670" spans="1:2" x14ac:dyDescent="0.2">
      <c r="A670"/>
      <c r="B670"/>
    </row>
    <row r="671" spans="1:2" x14ac:dyDescent="0.2">
      <c r="A671"/>
      <c r="B671"/>
    </row>
    <row r="672" spans="1:2" x14ac:dyDescent="0.2">
      <c r="A672"/>
      <c r="B672"/>
    </row>
    <row r="673" spans="1:2" x14ac:dyDescent="0.2">
      <c r="A673"/>
      <c r="B673"/>
    </row>
    <row r="674" spans="1:2" x14ac:dyDescent="0.2">
      <c r="A674"/>
      <c r="B674"/>
    </row>
    <row r="675" spans="1:2" x14ac:dyDescent="0.2">
      <c r="A675"/>
      <c r="B675"/>
    </row>
    <row r="676" spans="1:2" x14ac:dyDescent="0.2">
      <c r="A676"/>
      <c r="B676"/>
    </row>
    <row r="677" spans="1:2" x14ac:dyDescent="0.2">
      <c r="A677"/>
      <c r="B677"/>
    </row>
    <row r="678" spans="1:2" x14ac:dyDescent="0.2">
      <c r="A678"/>
      <c r="B678"/>
    </row>
    <row r="679" spans="1:2" x14ac:dyDescent="0.2">
      <c r="A679"/>
      <c r="B679"/>
    </row>
    <row r="680" spans="1:2" x14ac:dyDescent="0.2">
      <c r="A680"/>
      <c r="B680"/>
    </row>
    <row r="681" spans="1:2" x14ac:dyDescent="0.2">
      <c r="A681"/>
      <c r="B681"/>
    </row>
    <row r="682" spans="1:2" x14ac:dyDescent="0.2">
      <c r="A682"/>
      <c r="B682"/>
    </row>
    <row r="683" spans="1:2" x14ac:dyDescent="0.2">
      <c r="A683"/>
      <c r="B683"/>
    </row>
    <row r="684" spans="1:2" x14ac:dyDescent="0.2">
      <c r="A684"/>
      <c r="B684"/>
    </row>
    <row r="685" spans="1:2" x14ac:dyDescent="0.2">
      <c r="A685"/>
      <c r="B685"/>
    </row>
    <row r="686" spans="1:2" x14ac:dyDescent="0.2">
      <c r="A686"/>
      <c r="B686"/>
    </row>
    <row r="687" spans="1:2" x14ac:dyDescent="0.2">
      <c r="A687"/>
      <c r="B687"/>
    </row>
    <row r="688" spans="1:2" x14ac:dyDescent="0.2">
      <c r="A688"/>
      <c r="B688"/>
    </row>
    <row r="689" spans="1:2" x14ac:dyDescent="0.2">
      <c r="A689"/>
      <c r="B689"/>
    </row>
    <row r="690" spans="1:2" x14ac:dyDescent="0.2">
      <c r="A690"/>
      <c r="B690"/>
    </row>
    <row r="691" spans="1:2" x14ac:dyDescent="0.2">
      <c r="A691"/>
      <c r="B691"/>
    </row>
    <row r="692" spans="1:2" x14ac:dyDescent="0.2">
      <c r="A692"/>
      <c r="B692"/>
    </row>
    <row r="693" spans="1:2" x14ac:dyDescent="0.2">
      <c r="A693"/>
      <c r="B693"/>
    </row>
    <row r="694" spans="1:2" x14ac:dyDescent="0.2">
      <c r="A694"/>
      <c r="B694"/>
    </row>
    <row r="695" spans="1:2" x14ac:dyDescent="0.2">
      <c r="A695"/>
      <c r="B695"/>
    </row>
    <row r="696" spans="1:2" x14ac:dyDescent="0.2">
      <c r="A696"/>
      <c r="B696"/>
    </row>
    <row r="697" spans="1:2" x14ac:dyDescent="0.2">
      <c r="A697"/>
      <c r="B697"/>
    </row>
    <row r="698" spans="1:2" x14ac:dyDescent="0.2">
      <c r="A698"/>
      <c r="B698"/>
    </row>
    <row r="699" spans="1:2" x14ac:dyDescent="0.2">
      <c r="A699"/>
      <c r="B699"/>
    </row>
    <row r="700" spans="1:2" x14ac:dyDescent="0.2">
      <c r="A700"/>
      <c r="B700"/>
    </row>
    <row r="701" spans="1:2" x14ac:dyDescent="0.2">
      <c r="A701"/>
      <c r="B701"/>
    </row>
    <row r="702" spans="1:2" x14ac:dyDescent="0.2">
      <c r="A702"/>
      <c r="B702"/>
    </row>
    <row r="703" spans="1:2" x14ac:dyDescent="0.2">
      <c r="A703"/>
      <c r="B703"/>
    </row>
    <row r="704" spans="1:2" x14ac:dyDescent="0.2">
      <c r="A704"/>
      <c r="B704"/>
    </row>
    <row r="705" spans="1:2" x14ac:dyDescent="0.2">
      <c r="A705"/>
      <c r="B705"/>
    </row>
    <row r="706" spans="1:2" x14ac:dyDescent="0.2">
      <c r="A706"/>
      <c r="B706"/>
    </row>
    <row r="707" spans="1:2" x14ac:dyDescent="0.2">
      <c r="A707"/>
      <c r="B707"/>
    </row>
    <row r="708" spans="1:2" x14ac:dyDescent="0.2">
      <c r="A708"/>
      <c r="B708"/>
    </row>
    <row r="709" spans="1:2" x14ac:dyDescent="0.2">
      <c r="A709"/>
      <c r="B709"/>
    </row>
    <row r="710" spans="1:2" x14ac:dyDescent="0.2">
      <c r="A710"/>
      <c r="B710"/>
    </row>
    <row r="711" spans="1:2" x14ac:dyDescent="0.2">
      <c r="A711"/>
      <c r="B711"/>
    </row>
    <row r="712" spans="1:2" x14ac:dyDescent="0.2">
      <c r="A712"/>
      <c r="B712"/>
    </row>
    <row r="713" spans="1:2" x14ac:dyDescent="0.2">
      <c r="A713"/>
      <c r="B713"/>
    </row>
    <row r="714" spans="1:2" x14ac:dyDescent="0.2">
      <c r="A714"/>
      <c r="B714"/>
    </row>
    <row r="715" spans="1:2" x14ac:dyDescent="0.2">
      <c r="A715"/>
      <c r="B715"/>
    </row>
    <row r="716" spans="1:2" x14ac:dyDescent="0.2">
      <c r="A716"/>
      <c r="B716"/>
    </row>
    <row r="717" spans="1:2" x14ac:dyDescent="0.2">
      <c r="A717"/>
      <c r="B717"/>
    </row>
    <row r="718" spans="1:2" x14ac:dyDescent="0.2">
      <c r="A718"/>
      <c r="B718"/>
    </row>
    <row r="719" spans="1:2" x14ac:dyDescent="0.2">
      <c r="A719"/>
      <c r="B719"/>
    </row>
    <row r="720" spans="1:2" x14ac:dyDescent="0.2">
      <c r="A720"/>
      <c r="B720"/>
    </row>
    <row r="721" spans="1:2" x14ac:dyDescent="0.2">
      <c r="A721"/>
      <c r="B721"/>
    </row>
    <row r="722" spans="1:2" x14ac:dyDescent="0.2">
      <c r="A722"/>
      <c r="B722"/>
    </row>
    <row r="723" spans="1:2" x14ac:dyDescent="0.2">
      <c r="A723"/>
      <c r="B723"/>
    </row>
    <row r="724" spans="1:2" x14ac:dyDescent="0.2">
      <c r="A724"/>
      <c r="B724"/>
    </row>
    <row r="725" spans="1:2" x14ac:dyDescent="0.2">
      <c r="A725"/>
      <c r="B725"/>
    </row>
    <row r="726" spans="1:2" x14ac:dyDescent="0.2">
      <c r="A726"/>
      <c r="B726"/>
    </row>
    <row r="727" spans="1:2" x14ac:dyDescent="0.2">
      <c r="A727"/>
      <c r="B727"/>
    </row>
    <row r="728" spans="1:2" x14ac:dyDescent="0.2">
      <c r="A728"/>
      <c r="B728"/>
    </row>
    <row r="729" spans="1:2" x14ac:dyDescent="0.2">
      <c r="A729"/>
      <c r="B729"/>
    </row>
    <row r="730" spans="1:2" x14ac:dyDescent="0.2">
      <c r="A730"/>
      <c r="B730"/>
    </row>
    <row r="731" spans="1:2" x14ac:dyDescent="0.2">
      <c r="A731"/>
      <c r="B731"/>
    </row>
    <row r="732" spans="1:2" x14ac:dyDescent="0.2">
      <c r="A732"/>
      <c r="B732"/>
    </row>
    <row r="733" spans="1:2" x14ac:dyDescent="0.2">
      <c r="A733"/>
      <c r="B733"/>
    </row>
    <row r="734" spans="1:2" x14ac:dyDescent="0.2">
      <c r="A734"/>
      <c r="B734"/>
    </row>
    <row r="735" spans="1:2" x14ac:dyDescent="0.2">
      <c r="A735"/>
      <c r="B735"/>
    </row>
    <row r="736" spans="1:2" x14ac:dyDescent="0.2">
      <c r="A736"/>
      <c r="B736"/>
    </row>
    <row r="737" spans="1:2" x14ac:dyDescent="0.2">
      <c r="A737"/>
      <c r="B737"/>
    </row>
    <row r="738" spans="1:2" x14ac:dyDescent="0.2">
      <c r="A738"/>
      <c r="B738"/>
    </row>
    <row r="739" spans="1:2" x14ac:dyDescent="0.2">
      <c r="A739"/>
      <c r="B739"/>
    </row>
    <row r="740" spans="1:2" x14ac:dyDescent="0.2">
      <c r="A740"/>
      <c r="B740"/>
    </row>
    <row r="741" spans="1:2" x14ac:dyDescent="0.2">
      <c r="A741"/>
      <c r="B741"/>
    </row>
    <row r="742" spans="1:2" x14ac:dyDescent="0.2">
      <c r="A742"/>
      <c r="B742"/>
    </row>
    <row r="743" spans="1:2" x14ac:dyDescent="0.2">
      <c r="A743"/>
      <c r="B743"/>
    </row>
    <row r="744" spans="1:2" x14ac:dyDescent="0.2">
      <c r="A744"/>
      <c r="B744"/>
    </row>
    <row r="745" spans="1:2" x14ac:dyDescent="0.2">
      <c r="A745"/>
      <c r="B745"/>
    </row>
    <row r="746" spans="1:2" x14ac:dyDescent="0.2">
      <c r="A746"/>
      <c r="B746"/>
    </row>
    <row r="747" spans="1:2" x14ac:dyDescent="0.2">
      <c r="A747"/>
      <c r="B747"/>
    </row>
    <row r="748" spans="1:2" x14ac:dyDescent="0.2">
      <c r="A748"/>
      <c r="B748"/>
    </row>
    <row r="749" spans="1:2" x14ac:dyDescent="0.2">
      <c r="A749"/>
      <c r="B749"/>
    </row>
    <row r="750" spans="1:2" x14ac:dyDescent="0.2">
      <c r="A750"/>
      <c r="B750"/>
    </row>
    <row r="751" spans="1:2" x14ac:dyDescent="0.2">
      <c r="A751"/>
      <c r="B751"/>
    </row>
    <row r="752" spans="1:2" x14ac:dyDescent="0.2">
      <c r="A752"/>
      <c r="B752"/>
    </row>
    <row r="753" spans="1:2" x14ac:dyDescent="0.2">
      <c r="A753"/>
      <c r="B753"/>
    </row>
    <row r="754" spans="1:2" x14ac:dyDescent="0.2">
      <c r="A754"/>
      <c r="B754"/>
    </row>
    <row r="755" spans="1:2" x14ac:dyDescent="0.2">
      <c r="A755"/>
      <c r="B755"/>
    </row>
    <row r="756" spans="1:2" x14ac:dyDescent="0.2">
      <c r="A756"/>
      <c r="B756"/>
    </row>
    <row r="757" spans="1:2" x14ac:dyDescent="0.2">
      <c r="A757"/>
      <c r="B757"/>
    </row>
    <row r="758" spans="1:2" x14ac:dyDescent="0.2">
      <c r="A758"/>
      <c r="B758"/>
    </row>
    <row r="759" spans="1:2" x14ac:dyDescent="0.2">
      <c r="A759"/>
      <c r="B759"/>
    </row>
    <row r="760" spans="1:2" x14ac:dyDescent="0.2">
      <c r="A760"/>
      <c r="B760"/>
    </row>
    <row r="761" spans="1:2" x14ac:dyDescent="0.2">
      <c r="A761"/>
      <c r="B761"/>
    </row>
    <row r="762" spans="1:2" x14ac:dyDescent="0.2">
      <c r="A762"/>
      <c r="B762"/>
    </row>
    <row r="763" spans="1:2" x14ac:dyDescent="0.2">
      <c r="A763"/>
      <c r="B763"/>
    </row>
    <row r="764" spans="1:2" x14ac:dyDescent="0.2">
      <c r="A764"/>
      <c r="B764"/>
    </row>
    <row r="765" spans="1:2" x14ac:dyDescent="0.2">
      <c r="A765"/>
      <c r="B765"/>
    </row>
    <row r="766" spans="1:2" x14ac:dyDescent="0.2">
      <c r="A766"/>
      <c r="B766"/>
    </row>
    <row r="767" spans="1:2" x14ac:dyDescent="0.2">
      <c r="A767"/>
      <c r="B767"/>
    </row>
    <row r="768" spans="1:2" x14ac:dyDescent="0.2">
      <c r="A768"/>
      <c r="B768"/>
    </row>
    <row r="769" spans="1:2" x14ac:dyDescent="0.2">
      <c r="A769"/>
      <c r="B769"/>
    </row>
    <row r="770" spans="1:2" x14ac:dyDescent="0.2">
      <c r="A770"/>
      <c r="B770"/>
    </row>
    <row r="771" spans="1:2" x14ac:dyDescent="0.2">
      <c r="A771"/>
      <c r="B771"/>
    </row>
    <row r="772" spans="1:2" x14ac:dyDescent="0.2">
      <c r="A772"/>
      <c r="B772"/>
    </row>
    <row r="773" spans="1:2" x14ac:dyDescent="0.2">
      <c r="A773"/>
      <c r="B773"/>
    </row>
    <row r="774" spans="1:2" x14ac:dyDescent="0.2">
      <c r="A774"/>
      <c r="B774"/>
    </row>
    <row r="775" spans="1:2" x14ac:dyDescent="0.2">
      <c r="A775"/>
      <c r="B775"/>
    </row>
    <row r="776" spans="1:2" x14ac:dyDescent="0.2">
      <c r="A776"/>
      <c r="B776"/>
    </row>
    <row r="777" spans="1:2" x14ac:dyDescent="0.2">
      <c r="A777"/>
      <c r="B777"/>
    </row>
    <row r="778" spans="1:2" x14ac:dyDescent="0.2">
      <c r="A778"/>
      <c r="B778"/>
    </row>
    <row r="779" spans="1:2" x14ac:dyDescent="0.2">
      <c r="A779"/>
      <c r="B779"/>
    </row>
    <row r="780" spans="1:2" x14ac:dyDescent="0.2">
      <c r="A780"/>
      <c r="B780"/>
    </row>
    <row r="781" spans="1:2" x14ac:dyDescent="0.2">
      <c r="A781"/>
      <c r="B781"/>
    </row>
    <row r="782" spans="1:2" x14ac:dyDescent="0.2">
      <c r="A782"/>
      <c r="B782"/>
    </row>
    <row r="783" spans="1:2" x14ac:dyDescent="0.2">
      <c r="A783"/>
      <c r="B783"/>
    </row>
    <row r="784" spans="1:2" x14ac:dyDescent="0.2">
      <c r="A784"/>
      <c r="B784"/>
    </row>
    <row r="785" spans="1:2" x14ac:dyDescent="0.2">
      <c r="A785"/>
      <c r="B785"/>
    </row>
    <row r="786" spans="1:2" x14ac:dyDescent="0.2">
      <c r="A786"/>
      <c r="B786"/>
    </row>
    <row r="787" spans="1:2" x14ac:dyDescent="0.2">
      <c r="A787"/>
      <c r="B787"/>
    </row>
    <row r="788" spans="1:2" x14ac:dyDescent="0.2">
      <c r="A788"/>
      <c r="B788"/>
    </row>
    <row r="789" spans="1:2" x14ac:dyDescent="0.2">
      <c r="A789"/>
      <c r="B789"/>
    </row>
    <row r="790" spans="1:2" x14ac:dyDescent="0.2">
      <c r="A790"/>
      <c r="B790"/>
    </row>
    <row r="791" spans="1:2" x14ac:dyDescent="0.2">
      <c r="A791"/>
      <c r="B791"/>
    </row>
    <row r="792" spans="1:2" x14ac:dyDescent="0.2">
      <c r="A792"/>
      <c r="B792"/>
    </row>
    <row r="793" spans="1:2" x14ac:dyDescent="0.2">
      <c r="A793"/>
      <c r="B793"/>
    </row>
    <row r="794" spans="1:2" x14ac:dyDescent="0.2">
      <c r="A794"/>
      <c r="B794"/>
    </row>
    <row r="795" spans="1:2" x14ac:dyDescent="0.2">
      <c r="A795"/>
      <c r="B795"/>
    </row>
    <row r="796" spans="1:2" x14ac:dyDescent="0.2">
      <c r="A796"/>
      <c r="B796"/>
    </row>
    <row r="797" spans="1:2" x14ac:dyDescent="0.2">
      <c r="A797"/>
      <c r="B797"/>
    </row>
    <row r="798" spans="1:2" x14ac:dyDescent="0.2">
      <c r="A798"/>
      <c r="B798"/>
    </row>
    <row r="799" spans="1:2" x14ac:dyDescent="0.2">
      <c r="A799"/>
      <c r="B799"/>
    </row>
    <row r="800" spans="1:2" x14ac:dyDescent="0.2">
      <c r="A800"/>
      <c r="B800"/>
    </row>
    <row r="801" spans="1:2" x14ac:dyDescent="0.2">
      <c r="A801"/>
      <c r="B801"/>
    </row>
    <row r="802" spans="1:2" x14ac:dyDescent="0.2">
      <c r="A802"/>
      <c r="B802"/>
    </row>
    <row r="803" spans="1:2" x14ac:dyDescent="0.2">
      <c r="A803"/>
      <c r="B803"/>
    </row>
    <row r="804" spans="1:2" x14ac:dyDescent="0.2">
      <c r="A804"/>
      <c r="B804"/>
    </row>
    <row r="805" spans="1:2" x14ac:dyDescent="0.2">
      <c r="A805"/>
      <c r="B805"/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5.42578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13.6</v>
      </c>
      <c r="C6" s="13">
        <v>26.5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0.47093748695270099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0.23848556135422372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x14ac:dyDescent="0.2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x14ac:dyDescent="0.2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x14ac:dyDescent="0.2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65.400000000000006</v>
      </c>
      <c r="C29" s="2">
        <v>80.3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1.6871415115741091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1.2839771802077355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x14ac:dyDescent="0.2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x14ac:dyDescent="0.2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x14ac:dyDescent="0.2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">
      <c r="A176">
        <v>-22.747</v>
      </c>
      <c r="B176">
        <v>83.625</v>
      </c>
      <c r="C176">
        <v>-22.913</v>
      </c>
      <c r="D176">
        <v>3261.7</v>
      </c>
    </row>
    <row r="177" spans="1:4" x14ac:dyDescent="0.2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">
      <c r="A364">
        <v>12.493</v>
      </c>
      <c r="B364">
        <v>611.66</v>
      </c>
      <c r="C364">
        <v>12.307</v>
      </c>
      <c r="D364">
        <v>4149.99</v>
      </c>
    </row>
    <row r="365" spans="1:4" x14ac:dyDescent="0.2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">
      <c r="A367">
        <v>13.051</v>
      </c>
      <c r="B367">
        <v>534.16</v>
      </c>
      <c r="C367">
        <v>12.865</v>
      </c>
      <c r="D367">
        <v>4104.348</v>
      </c>
    </row>
    <row r="368" spans="1:4" x14ac:dyDescent="0.2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">
      <c r="A403">
        <v>19.52</v>
      </c>
      <c r="B403">
        <v>147.005</v>
      </c>
      <c r="C403">
        <v>19.346</v>
      </c>
      <c r="D403">
        <v>3632.1</v>
      </c>
    </row>
    <row r="404" spans="1:4" x14ac:dyDescent="0.2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">
      <c r="A490">
        <v>33.067</v>
      </c>
      <c r="B490">
        <v>48.67</v>
      </c>
      <c r="C490">
        <v>32.93</v>
      </c>
      <c r="D490">
        <v>2221.357</v>
      </c>
    </row>
    <row r="491" spans="1:4" x14ac:dyDescent="0.2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29.2</v>
      </c>
      <c r="C6" s="13">
        <v>44.7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0.82229941443204402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0.52096097861724977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x14ac:dyDescent="0.2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x14ac:dyDescent="0.2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x14ac:dyDescent="0.2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42.6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0.7797674158700173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x14ac:dyDescent="0.2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x14ac:dyDescent="0.2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x14ac:dyDescent="0.2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x14ac:dyDescent="0.2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">
      <c r="A83">
        <v>-35.853999999999999</v>
      </c>
      <c r="B83">
        <v>63.558</v>
      </c>
      <c r="C83">
        <v>-32.93</v>
      </c>
      <c r="D83">
        <v>87.84</v>
      </c>
    </row>
    <row r="84" spans="1:4" x14ac:dyDescent="0.2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">
      <c r="A98">
        <v>-33.883000000000003</v>
      </c>
      <c r="B98">
        <v>73.8</v>
      </c>
      <c r="C98">
        <v>-31.105</v>
      </c>
      <c r="D98">
        <v>98</v>
      </c>
    </row>
    <row r="99" spans="1:4" x14ac:dyDescent="0.2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">
      <c r="A236">
        <v>-11.372</v>
      </c>
      <c r="B236">
        <v>2932.491</v>
      </c>
      <c r="C236">
        <v>-10.807</v>
      </c>
      <c r="D236">
        <v>3286.585</v>
      </c>
    </row>
    <row r="237" spans="1:4" x14ac:dyDescent="0.2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">
      <c r="A243">
        <v>-10.052</v>
      </c>
      <c r="B243">
        <v>3250.05</v>
      </c>
      <c r="C243">
        <v>-9.673</v>
      </c>
      <c r="D243">
        <v>3550.165</v>
      </c>
    </row>
    <row r="244" spans="1:4" x14ac:dyDescent="0.2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">
      <c r="A375">
        <v>15.254</v>
      </c>
      <c r="B375">
        <v>1922.441</v>
      </c>
      <c r="C375">
        <v>12.493</v>
      </c>
      <c r="D375">
        <v>2723.788</v>
      </c>
    </row>
    <row r="376" spans="1:4" x14ac:dyDescent="0.2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">
      <c r="A450">
        <v>27.85</v>
      </c>
      <c r="B450">
        <v>156.001</v>
      </c>
      <c r="C450">
        <v>23.9</v>
      </c>
      <c r="D450">
        <v>230.07</v>
      </c>
    </row>
    <row r="451" spans="1:4" x14ac:dyDescent="0.2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">
      <c r="A467">
        <v>30.384</v>
      </c>
      <c r="B467">
        <v>113.696</v>
      </c>
      <c r="C467">
        <v>26.302</v>
      </c>
      <c r="D467">
        <v>153.476</v>
      </c>
    </row>
    <row r="468" spans="1:4" x14ac:dyDescent="0.2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">
      <c r="A478">
        <v>31.956</v>
      </c>
      <c r="B478">
        <v>102.736</v>
      </c>
      <c r="C478">
        <v>27.85</v>
      </c>
      <c r="D478">
        <v>123.461</v>
      </c>
    </row>
    <row r="479" spans="1:4" x14ac:dyDescent="0.2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52.9</v>
      </c>
      <c r="C6" s="13">
        <v>70.400000000000006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1.4108448019996012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0.99498497374697381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x14ac:dyDescent="0.2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x14ac:dyDescent="0.2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x14ac:dyDescent="0.2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70.2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1.405623542428398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x14ac:dyDescent="0.2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x14ac:dyDescent="0.2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x14ac:dyDescent="0.2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">
      <c r="A96">
        <v>-34.683</v>
      </c>
      <c r="B96">
        <v>173.881</v>
      </c>
      <c r="C96">
        <v>-34.814</v>
      </c>
      <c r="D96">
        <v>168.13</v>
      </c>
    </row>
    <row r="97" spans="1:4" x14ac:dyDescent="0.2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">
      <c r="A177">
        <v>-22.581</v>
      </c>
      <c r="B177">
        <v>1039.623</v>
      </c>
      <c r="C177">
        <v>-22.747</v>
      </c>
      <c r="D177">
        <v>1000.052</v>
      </c>
    </row>
    <row r="178" spans="1:4" x14ac:dyDescent="0.2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">
      <c r="A233">
        <v>-12.679</v>
      </c>
      <c r="B233">
        <v>1365.501</v>
      </c>
      <c r="C233">
        <v>-12.865</v>
      </c>
      <c r="D233">
        <v>1338.049</v>
      </c>
    </row>
    <row r="234" spans="1:4" x14ac:dyDescent="0.2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">
      <c r="A235">
        <v>-12.307</v>
      </c>
      <c r="B235">
        <v>1371.681</v>
      </c>
      <c r="C235">
        <v>-12.493</v>
      </c>
      <c r="D235">
        <v>1343.117</v>
      </c>
    </row>
    <row r="236" spans="1:4" x14ac:dyDescent="0.2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">
      <c r="A243">
        <v>-10.807</v>
      </c>
      <c r="B243">
        <v>1399.999</v>
      </c>
      <c r="C243">
        <v>-10.996</v>
      </c>
      <c r="D243">
        <v>1391.19</v>
      </c>
    </row>
    <row r="244" spans="1:4" x14ac:dyDescent="0.2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">
      <c r="A353">
        <v>10.43</v>
      </c>
      <c r="B353">
        <v>1409.537</v>
      </c>
      <c r="C353">
        <v>10.241</v>
      </c>
      <c r="D353">
        <v>1396.932</v>
      </c>
    </row>
    <row r="354" spans="1:4" x14ac:dyDescent="0.2">
      <c r="A354">
        <v>10.619</v>
      </c>
      <c r="B354">
        <v>1402.991</v>
      </c>
      <c r="C354">
        <v>10.43</v>
      </c>
      <c r="D354">
        <v>1388.529</v>
      </c>
    </row>
    <row r="355" spans="1:4" x14ac:dyDescent="0.2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">
      <c r="A356">
        <v>10.996</v>
      </c>
      <c r="B356">
        <v>1395.248</v>
      </c>
      <c r="C356">
        <v>10.807</v>
      </c>
      <c r="D356">
        <v>1375.2</v>
      </c>
    </row>
    <row r="357" spans="1:4" x14ac:dyDescent="0.2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">
      <c r="A399">
        <v>18.823</v>
      </c>
      <c r="B399">
        <v>1183.54</v>
      </c>
      <c r="C399">
        <v>18.648</v>
      </c>
      <c r="D399">
        <v>1140.846</v>
      </c>
    </row>
    <row r="400" spans="1:4" x14ac:dyDescent="0.2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">
      <c r="A423">
        <v>22.913</v>
      </c>
      <c r="B423">
        <v>988.98</v>
      </c>
      <c r="C423">
        <v>22.747</v>
      </c>
      <c r="D423">
        <v>956.34</v>
      </c>
    </row>
    <row r="424" spans="1:4" x14ac:dyDescent="0.2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">
      <c r="A476">
        <v>31.105</v>
      </c>
      <c r="B476">
        <v>457.48</v>
      </c>
      <c r="C476">
        <v>30.962</v>
      </c>
      <c r="D476">
        <v>373.42</v>
      </c>
    </row>
    <row r="477" spans="1:4" x14ac:dyDescent="0.2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29.6</v>
      </c>
      <c r="C6" s="13">
        <v>45.3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0.83456813934857954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0.52842279352979238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x14ac:dyDescent="0.2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x14ac:dyDescent="0.2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x14ac:dyDescent="0.2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69.8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1.3952193252371379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x14ac:dyDescent="0.2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x14ac:dyDescent="0.2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x14ac:dyDescent="0.2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x14ac:dyDescent="0.2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">
      <c r="A162">
        <v>-24.55</v>
      </c>
      <c r="B162">
        <v>163.167</v>
      </c>
      <c r="C162">
        <v>-22.747</v>
      </c>
      <c r="D162">
        <v>1617.211</v>
      </c>
    </row>
    <row r="163" spans="1:4" x14ac:dyDescent="0.2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">
      <c r="A193">
        <v>-19.346</v>
      </c>
      <c r="B193">
        <v>513.63</v>
      </c>
      <c r="C193">
        <v>-18.12</v>
      </c>
      <c r="D193">
        <v>1918.904</v>
      </c>
    </row>
    <row r="194" spans="1:4" x14ac:dyDescent="0.2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">
      <c r="A235">
        <v>-11.746</v>
      </c>
      <c r="B235">
        <v>1741.624</v>
      </c>
      <c r="C235">
        <v>-11.372</v>
      </c>
      <c r="D235">
        <v>2220.69</v>
      </c>
    </row>
    <row r="236" spans="1:4" x14ac:dyDescent="0.2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">
      <c r="A241">
        <v>-10.619</v>
      </c>
      <c r="B241">
        <v>1904.097</v>
      </c>
      <c r="C241">
        <v>-10.43</v>
      </c>
      <c r="D241">
        <v>2268.029</v>
      </c>
    </row>
    <row r="242" spans="1:4" x14ac:dyDescent="0.2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">
      <c r="A303">
        <v>1.367</v>
      </c>
      <c r="B303">
        <v>2460.645</v>
      </c>
      <c r="C303">
        <v>0</v>
      </c>
      <c r="D303">
        <v>2471.308</v>
      </c>
    </row>
    <row r="304" spans="1:4" x14ac:dyDescent="0.2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">
      <c r="A413">
        <v>21.744</v>
      </c>
      <c r="B413">
        <v>327.834</v>
      </c>
      <c r="C413">
        <v>18.12</v>
      </c>
      <c r="D413">
        <v>1891.155</v>
      </c>
    </row>
    <row r="414" spans="1:4" x14ac:dyDescent="0.2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">
      <c r="A440">
        <v>26.145</v>
      </c>
      <c r="B440">
        <v>145.863</v>
      </c>
      <c r="C440">
        <v>22.247</v>
      </c>
      <c r="D440">
        <v>1595.903</v>
      </c>
    </row>
    <row r="441" spans="1:4" x14ac:dyDescent="0.2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">
      <c r="A449">
        <v>27.544</v>
      </c>
      <c r="B449">
        <v>119.961</v>
      </c>
      <c r="C449">
        <v>23.573</v>
      </c>
      <c r="D449">
        <v>1472.088</v>
      </c>
    </row>
    <row r="450" spans="1:4" x14ac:dyDescent="0.2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">
      <c r="A452">
        <v>28.003</v>
      </c>
      <c r="B452">
        <v>113.676</v>
      </c>
      <c r="C452">
        <v>23.9</v>
      </c>
      <c r="D452">
        <v>1434.806</v>
      </c>
    </row>
    <row r="453" spans="1:4" x14ac:dyDescent="0.2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">
      <c r="A459">
        <v>29.058</v>
      </c>
      <c r="B459">
        <v>102.37</v>
      </c>
      <c r="C459">
        <v>24.872</v>
      </c>
      <c r="D459">
        <v>1327.222</v>
      </c>
    </row>
    <row r="460" spans="1:4" x14ac:dyDescent="0.2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">
      <c r="A551">
        <v>40.887</v>
      </c>
      <c r="B551">
        <v>17.474</v>
      </c>
      <c r="C551">
        <v>36.491</v>
      </c>
      <c r="D551">
        <v>174.649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20.8554687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22</v>
      </c>
      <c r="B2" s="93" t="s">
        <v>23</v>
      </c>
      <c r="C2" s="94"/>
      <c r="D2" s="1">
        <v>122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29.4</v>
      </c>
      <c r="C6" s="13">
        <v>45.8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0.84483307654843964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0.5246901777692613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x14ac:dyDescent="0.2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x14ac:dyDescent="0.2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x14ac:dyDescent="0.2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63.8</v>
      </c>
      <c r="C29" s="2">
        <v>81.400000000000006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1.7202713890367949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1.2448903594873282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x14ac:dyDescent="0.2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x14ac:dyDescent="0.2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x14ac:dyDescent="0.2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">
      <c r="A96">
        <v>-34.683</v>
      </c>
      <c r="B96">
        <v>46.28</v>
      </c>
      <c r="C96">
        <v>-34.814</v>
      </c>
      <c r="D96">
        <v>783.053</v>
      </c>
    </row>
    <row r="97" spans="1:4" x14ac:dyDescent="0.2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">
      <c r="A232">
        <v>-12.865</v>
      </c>
      <c r="B232">
        <v>1292.058</v>
      </c>
      <c r="C232">
        <v>-13.051</v>
      </c>
      <c r="D232">
        <v>1876.011</v>
      </c>
    </row>
    <row r="233" spans="1:4" x14ac:dyDescent="0.2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">
      <c r="A246">
        <v>-10.241</v>
      </c>
      <c r="B246">
        <v>1624.194</v>
      </c>
      <c r="C246">
        <v>-10.43</v>
      </c>
      <c r="D246">
        <v>1967.588</v>
      </c>
    </row>
    <row r="247" spans="1:4" x14ac:dyDescent="0.2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">
      <c r="A319">
        <v>3.9</v>
      </c>
      <c r="B319">
        <v>2025.82</v>
      </c>
      <c r="C319">
        <v>3.706</v>
      </c>
      <c r="D319">
        <v>2053.692</v>
      </c>
    </row>
    <row r="320" spans="1:4" x14ac:dyDescent="0.2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">
      <c r="A354">
        <v>10.619</v>
      </c>
      <c r="B354">
        <v>1617.202</v>
      </c>
      <c r="C354">
        <v>10.43</v>
      </c>
      <c r="D354">
        <v>1938.364</v>
      </c>
    </row>
    <row r="355" spans="1:4" x14ac:dyDescent="0.2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">
      <c r="A356">
        <v>10.996</v>
      </c>
      <c r="B356">
        <v>1577.319</v>
      </c>
      <c r="C356">
        <v>10.807</v>
      </c>
      <c r="D356">
        <v>1928.377</v>
      </c>
    </row>
    <row r="357" spans="1:4" x14ac:dyDescent="0.2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">
      <c r="A366">
        <v>12.865</v>
      </c>
      <c r="B366">
        <v>1343.912</v>
      </c>
      <c r="C366">
        <v>12.679</v>
      </c>
      <c r="D366">
        <v>1878.655</v>
      </c>
    </row>
    <row r="367" spans="1:4" x14ac:dyDescent="0.2">
      <c r="A367">
        <v>13.051</v>
      </c>
      <c r="B367">
        <v>1320.087</v>
      </c>
      <c r="C367">
        <v>12.865</v>
      </c>
      <c r="D367">
        <v>1869.192</v>
      </c>
    </row>
    <row r="368" spans="1:4" x14ac:dyDescent="0.2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">
      <c r="A371">
        <v>13.79</v>
      </c>
      <c r="B371">
        <v>1220.32</v>
      </c>
      <c r="C371">
        <v>13.605</v>
      </c>
      <c r="D371">
        <v>1836.578</v>
      </c>
    </row>
    <row r="372" spans="1:4" x14ac:dyDescent="0.2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">
      <c r="A419">
        <v>22.247</v>
      </c>
      <c r="B419">
        <v>258.375</v>
      </c>
      <c r="C419">
        <v>22.08</v>
      </c>
      <c r="D419">
        <v>1514.21</v>
      </c>
    </row>
    <row r="420" spans="1:4" x14ac:dyDescent="0.2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">
      <c r="A445">
        <v>26.459</v>
      </c>
      <c r="B445">
        <v>125.151</v>
      </c>
      <c r="C445">
        <v>26.302</v>
      </c>
      <c r="D445">
        <v>1313.884</v>
      </c>
    </row>
    <row r="446" spans="1:4" x14ac:dyDescent="0.2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">
      <c r="A452">
        <v>27.544</v>
      </c>
      <c r="B452">
        <v>105.389</v>
      </c>
      <c r="C452">
        <v>27.39</v>
      </c>
      <c r="D452">
        <v>1264.924</v>
      </c>
    </row>
    <row r="453" spans="1:4" x14ac:dyDescent="0.2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29.5</v>
      </c>
      <c r="C6" s="13">
        <v>45.2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0.83251964834042258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0.52655605685879558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x14ac:dyDescent="0.2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x14ac:dyDescent="0.2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x14ac:dyDescent="0.2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13.5</v>
      </c>
      <c r="C29" s="2">
        <v>27.1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0.48200383164129074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0.23671559927470681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x14ac:dyDescent="0.2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x14ac:dyDescent="0.2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x14ac:dyDescent="0.2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">
      <c r="A83">
        <v>-28.003</v>
      </c>
      <c r="B83">
        <v>408.233</v>
      </c>
      <c r="C83">
        <v>-28.113</v>
      </c>
      <c r="D83">
        <v>135.089</v>
      </c>
    </row>
    <row r="84" spans="1:4" x14ac:dyDescent="0.2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">
      <c r="A124">
        <v>-23.308</v>
      </c>
      <c r="B124">
        <v>1209.125</v>
      </c>
      <c r="C124">
        <v>-23.427</v>
      </c>
      <c r="D124">
        <v>210.059</v>
      </c>
    </row>
    <row r="125" spans="1:4" x14ac:dyDescent="0.2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">
      <c r="A198">
        <v>-13.964</v>
      </c>
      <c r="B198">
        <v>7872.058</v>
      </c>
      <c r="C198">
        <v>-14.096</v>
      </c>
      <c r="D198">
        <v>1208.08</v>
      </c>
    </row>
    <row r="199" spans="1:4" x14ac:dyDescent="0.2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">
      <c r="A221">
        <v>-10.87</v>
      </c>
      <c r="B221">
        <v>10768.404</v>
      </c>
      <c r="C221">
        <v>-11.006</v>
      </c>
      <c r="D221">
        <v>2687.36</v>
      </c>
    </row>
    <row r="222" spans="1:4" x14ac:dyDescent="0.2">
      <c r="A222">
        <v>-10.734</v>
      </c>
      <c r="B222">
        <v>10879.802</v>
      </c>
      <c r="C222">
        <v>-10.87</v>
      </c>
      <c r="D222">
        <v>2784.62</v>
      </c>
    </row>
    <row r="223" spans="1:4" x14ac:dyDescent="0.2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">
      <c r="A278">
        <v>-2.96</v>
      </c>
      <c r="B278">
        <v>13853.993</v>
      </c>
      <c r="C278">
        <v>-3.1</v>
      </c>
      <c r="D278">
        <v>11892.313</v>
      </c>
    </row>
    <row r="279" spans="1:4" x14ac:dyDescent="0.2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">
      <c r="A377">
        <v>10.87</v>
      </c>
      <c r="B377">
        <v>10293.81</v>
      </c>
      <c r="C377">
        <v>10.734</v>
      </c>
      <c r="D377">
        <v>2842.549</v>
      </c>
    </row>
    <row r="378" spans="1:4" x14ac:dyDescent="0.2">
      <c r="A378">
        <v>11.006</v>
      </c>
      <c r="B378">
        <v>10193.462</v>
      </c>
      <c r="C378">
        <v>10.87</v>
      </c>
      <c r="D378">
        <v>2746.864</v>
      </c>
    </row>
    <row r="379" spans="1:4" x14ac:dyDescent="0.2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">
      <c r="A445">
        <v>19.77</v>
      </c>
      <c r="B445">
        <v>2708.614</v>
      </c>
      <c r="C445">
        <v>19.645</v>
      </c>
      <c r="D445">
        <v>346.928</v>
      </c>
    </row>
    <row r="446" spans="1:4" x14ac:dyDescent="0.2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">
      <c r="A459">
        <v>21.5</v>
      </c>
      <c r="B459">
        <v>1791.175</v>
      </c>
      <c r="C459">
        <v>21.378</v>
      </c>
      <c r="D459">
        <v>260.392</v>
      </c>
    </row>
    <row r="460" spans="1:4" x14ac:dyDescent="0.2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">
      <c r="A470">
        <v>22.83</v>
      </c>
      <c r="B470">
        <v>1308.777</v>
      </c>
      <c r="C470">
        <v>22.71</v>
      </c>
      <c r="D470">
        <v>216.309</v>
      </c>
    </row>
    <row r="471" spans="1:4" x14ac:dyDescent="0.2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14.6</v>
      </c>
      <c r="C6" s="13">
        <v>28.9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0.51537352616702503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0.25620590889871031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x14ac:dyDescent="0.2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x14ac:dyDescent="0.2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x14ac:dyDescent="0.2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29.4</v>
      </c>
      <c r="C29" s="2">
        <v>44.7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0.82229941443204402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0.5246901777692613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x14ac:dyDescent="0.2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x14ac:dyDescent="0.2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x14ac:dyDescent="0.2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">
      <c r="A83">
        <v>-28.003</v>
      </c>
      <c r="B83">
        <v>127.187</v>
      </c>
      <c r="C83">
        <v>-28.113</v>
      </c>
      <c r="D83">
        <v>380.99</v>
      </c>
    </row>
    <row r="84" spans="1:4" x14ac:dyDescent="0.2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">
      <c r="A138">
        <v>-21.622</v>
      </c>
      <c r="B138">
        <v>280.82</v>
      </c>
      <c r="C138">
        <v>-21.744</v>
      </c>
      <c r="D138">
        <v>1580.558</v>
      </c>
    </row>
    <row r="139" spans="1:4" x14ac:dyDescent="0.2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">
      <c r="A222">
        <v>-10.734</v>
      </c>
      <c r="B222">
        <v>3339.357</v>
      </c>
      <c r="C222">
        <v>-10.87</v>
      </c>
      <c r="D222">
        <v>10150.357</v>
      </c>
    </row>
    <row r="223" spans="1:4" x14ac:dyDescent="0.2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">
      <c r="A279">
        <v>-2.819</v>
      </c>
      <c r="B279">
        <v>11874.966</v>
      </c>
      <c r="C279">
        <v>-2.96</v>
      </c>
      <c r="D279">
        <v>12817.259</v>
      </c>
    </row>
    <row r="280" spans="1:4" x14ac:dyDescent="0.2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">
      <c r="A377">
        <v>10.87</v>
      </c>
      <c r="B377">
        <v>3015.788</v>
      </c>
      <c r="C377">
        <v>10.734</v>
      </c>
      <c r="D377">
        <v>10188.529</v>
      </c>
    </row>
    <row r="378" spans="1:4" x14ac:dyDescent="0.2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">
      <c r="A467">
        <v>22.47</v>
      </c>
      <c r="B467">
        <v>262.584</v>
      </c>
      <c r="C467">
        <v>22.349</v>
      </c>
      <c r="D467">
        <v>1289.662</v>
      </c>
    </row>
    <row r="468" spans="1:4" x14ac:dyDescent="0.2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">
      <c r="A470">
        <v>22.83</v>
      </c>
      <c r="B470">
        <v>248.745</v>
      </c>
      <c r="C470">
        <v>22.71</v>
      </c>
      <c r="D470">
        <v>1183.758</v>
      </c>
    </row>
    <row r="471" spans="1:4" x14ac:dyDescent="0.2">
      <c r="A471">
        <v>22.95</v>
      </c>
      <c r="B471">
        <v>244.947</v>
      </c>
      <c r="C471">
        <v>22.83</v>
      </c>
      <c r="D471">
        <v>1151.691</v>
      </c>
    </row>
    <row r="472" spans="1:4" x14ac:dyDescent="0.2">
      <c r="A472">
        <v>23.07</v>
      </c>
      <c r="B472">
        <v>239.56</v>
      </c>
      <c r="C472">
        <v>22.95</v>
      </c>
      <c r="D472">
        <v>1116.329</v>
      </c>
    </row>
    <row r="473" spans="1:4" x14ac:dyDescent="0.2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">
      <c r="A474">
        <v>23.308</v>
      </c>
      <c r="B474">
        <v>232.887</v>
      </c>
      <c r="C474">
        <v>23.189</v>
      </c>
      <c r="D474">
        <v>1047.377</v>
      </c>
    </row>
    <row r="475" spans="1:4" x14ac:dyDescent="0.2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58.5</v>
      </c>
      <c r="C6" s="13">
        <v>75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1.5346539758984779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1.1200538169098184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x14ac:dyDescent="0.2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x14ac:dyDescent="0.2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x14ac:dyDescent="0.2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28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x14ac:dyDescent="0.2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">
      <c r="A310">
        <v>1.843</v>
      </c>
      <c r="B310">
        <v>7535.16</v>
      </c>
      <c r="C310">
        <v>1.675</v>
      </c>
      <c r="D310">
        <v>7285.527</v>
      </c>
    </row>
    <row r="311" spans="1:4" x14ac:dyDescent="0.2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1406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1" t="s">
        <v>20</v>
      </c>
      <c r="B2" s="93" t="s">
        <v>21</v>
      </c>
      <c r="C2" s="94"/>
      <c r="D2" s="1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x14ac:dyDescent="0.2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59.5</v>
      </c>
      <c r="C29" s="2">
        <v>76.599999999999994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1.5795048246669068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1.143094174691067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x14ac:dyDescent="0.2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x14ac:dyDescent="0.2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x14ac:dyDescent="0.2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347.589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">
      <c r="A64">
        <v>-39.131</v>
      </c>
      <c r="B64">
        <v>47.061</v>
      </c>
      <c r="C64">
        <v>-39.25</v>
      </c>
      <c r="D64">
        <v>554.85799999999995</v>
      </c>
    </row>
    <row r="65" spans="1:4" x14ac:dyDescent="0.2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">
      <c r="A201">
        <v>-18.741</v>
      </c>
      <c r="B201">
        <v>394.666</v>
      </c>
      <c r="C201">
        <v>-18.919</v>
      </c>
      <c r="D201">
        <v>5184.76</v>
      </c>
    </row>
    <row r="202" spans="1:4" x14ac:dyDescent="0.2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">
      <c r="A226">
        <v>-14.183</v>
      </c>
      <c r="B226">
        <v>1151.675</v>
      </c>
      <c r="C226">
        <v>-14.37</v>
      </c>
      <c r="D226">
        <v>5779.66</v>
      </c>
    </row>
    <row r="227" spans="1:4" x14ac:dyDescent="0.2">
      <c r="A227">
        <v>-13.997</v>
      </c>
      <c r="B227">
        <v>1200.752</v>
      </c>
      <c r="C227">
        <v>-14.183</v>
      </c>
      <c r="D227">
        <v>5802.616</v>
      </c>
    </row>
    <row r="228" spans="1:4" x14ac:dyDescent="0.2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">
      <c r="A243">
        <v>-10.972</v>
      </c>
      <c r="B243">
        <v>2304.011</v>
      </c>
      <c r="C243">
        <v>-11.163</v>
      </c>
      <c r="D243">
        <v>6091.23</v>
      </c>
    </row>
    <row r="244" spans="1:4" x14ac:dyDescent="0.2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">
      <c r="A363">
        <v>12.493</v>
      </c>
      <c r="B363">
        <v>1123.3</v>
      </c>
      <c r="C363">
        <v>12.304</v>
      </c>
      <c r="D363">
        <v>5971.36</v>
      </c>
    </row>
    <row r="364" spans="1:4" x14ac:dyDescent="0.2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">
      <c r="A415">
        <v>21.88</v>
      </c>
      <c r="B415">
        <v>180.233</v>
      </c>
      <c r="C415">
        <v>21.709</v>
      </c>
      <c r="D415">
        <v>4871.01</v>
      </c>
    </row>
    <row r="416" spans="1:4" x14ac:dyDescent="0.2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">
      <c r="A467">
        <v>30.183</v>
      </c>
      <c r="B467">
        <v>85.82</v>
      </c>
      <c r="C467">
        <v>30.035</v>
      </c>
      <c r="D467">
        <v>3127.317</v>
      </c>
    </row>
    <row r="468" spans="1:4" x14ac:dyDescent="0.2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52.3</v>
      </c>
      <c r="C6" s="13">
        <v>71.400000000000006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1.4371457910681957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0.98195501932150164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x14ac:dyDescent="0.2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x14ac:dyDescent="0.2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x14ac:dyDescent="0.2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27.8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0.49494996124833029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x14ac:dyDescent="0.2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x14ac:dyDescent="0.2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x14ac:dyDescent="0.2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">
      <c r="A175">
        <v>-19.936</v>
      </c>
      <c r="B175">
        <v>6530.777</v>
      </c>
      <c r="C175">
        <v>-20.084</v>
      </c>
      <c r="D175">
        <v>232.023</v>
      </c>
    </row>
    <row r="176" spans="1:4" x14ac:dyDescent="0.2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">
      <c r="A222">
        <v>-12.693</v>
      </c>
      <c r="B222">
        <v>7668.92</v>
      </c>
      <c r="C222">
        <v>-12.852</v>
      </c>
      <c r="D222">
        <v>1046.905</v>
      </c>
    </row>
    <row r="223" spans="1:4" x14ac:dyDescent="0.2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">
      <c r="A377">
        <v>12.852</v>
      </c>
      <c r="B377">
        <v>7217.71</v>
      </c>
      <c r="C377">
        <v>12.693</v>
      </c>
      <c r="D377">
        <v>1132.537</v>
      </c>
    </row>
    <row r="378" spans="1:4" x14ac:dyDescent="0.2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">
      <c r="A452">
        <v>24.11</v>
      </c>
      <c r="B452">
        <v>4730.424</v>
      </c>
      <c r="C452">
        <v>23.97</v>
      </c>
      <c r="D452">
        <v>131.386</v>
      </c>
    </row>
    <row r="453" spans="1:4" x14ac:dyDescent="0.2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">
      <c r="A470">
        <v>26.573</v>
      </c>
      <c r="B470">
        <v>3847.056</v>
      </c>
      <c r="C470">
        <v>26.439</v>
      </c>
      <c r="D470">
        <v>101.851</v>
      </c>
    </row>
    <row r="471" spans="1:4" x14ac:dyDescent="0.2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6"/>
  <sheetViews>
    <sheetView zoomScaleNormal="100" workbookViewId="0">
      <selection activeCell="E32" sqref="E32:G544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5" x14ac:dyDescent="0.2">
      <c r="A1" s="73" t="s">
        <v>83</v>
      </c>
      <c r="B1"/>
      <c r="C1"/>
      <c r="D1"/>
    </row>
    <row r="2" spans="1:15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5" x14ac:dyDescent="0.2">
      <c r="A3" s="72"/>
      <c r="F3"/>
      <c r="G3"/>
      <c r="H3"/>
      <c r="I3"/>
      <c r="J3"/>
      <c r="K3"/>
      <c r="L3"/>
      <c r="M3"/>
    </row>
    <row r="4" spans="1:15" x14ac:dyDescent="0.2">
      <c r="A4" s="73" t="s">
        <v>81</v>
      </c>
      <c r="B4" s="62" t="s">
        <v>0</v>
      </c>
      <c r="C4" s="62" t="s">
        <v>1</v>
      </c>
    </row>
    <row r="5" spans="1:15" x14ac:dyDescent="0.2">
      <c r="A5" s="61" t="s">
        <v>87</v>
      </c>
      <c r="B5" s="61">
        <v>10.6</v>
      </c>
      <c r="C5" s="61">
        <v>11.2</v>
      </c>
    </row>
    <row r="6" spans="1:15" x14ac:dyDescent="0.2">
      <c r="J6" s="18" t="s">
        <v>169</v>
      </c>
    </row>
    <row r="7" spans="1:15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5" x14ac:dyDescent="0.2">
      <c r="A8" s="51" t="s">
        <v>117</v>
      </c>
      <c r="B8" s="52">
        <f>'26 EDLT'!B8*J9</f>
        <v>241004.07747196738</v>
      </c>
      <c r="C8" s="52">
        <f>'26 EDLT'!C8*K9</f>
        <v>5020.917293233083</v>
      </c>
      <c r="D8" s="52">
        <f>'26 EDLT'!D8*L9</f>
        <v>5117.6089939024387</v>
      </c>
      <c r="E8" s="69">
        <v>170.2</v>
      </c>
      <c r="F8" s="53">
        <f>C8/E8</f>
        <v>29.500101605364765</v>
      </c>
      <c r="G8"/>
      <c r="H8"/>
      <c r="M8"/>
      <c r="N8"/>
      <c r="O8"/>
    </row>
    <row r="9" spans="1:15" x14ac:dyDescent="0.2">
      <c r="A9" s="51" t="s">
        <v>118</v>
      </c>
      <c r="B9" s="52">
        <f>B8*0.9075</f>
        <v>218711.2003058104</v>
      </c>
      <c r="C9" s="52">
        <f t="shared" ref="C9:D9" si="0">C8*0.9075</f>
        <v>4556.482443609023</v>
      </c>
      <c r="D9" s="52">
        <f t="shared" si="0"/>
        <v>4644.2301619664631</v>
      </c>
      <c r="E9" s="69">
        <v>150</v>
      </c>
      <c r="F9" s="53">
        <f t="shared" ref="F9:F11" si="1">C9/E9</f>
        <v>30.376549624060154</v>
      </c>
      <c r="G9"/>
      <c r="H9"/>
      <c r="J9" s="18">
        <v>4.45973496432212</v>
      </c>
      <c r="K9" s="18">
        <v>0.77819548872180455</v>
      </c>
      <c r="L9" s="18">
        <v>0.87004573170731703</v>
      </c>
    </row>
    <row r="10" spans="1:15" x14ac:dyDescent="0.2">
      <c r="A10" s="51" t="s">
        <v>115</v>
      </c>
      <c r="B10" s="52">
        <f>B8*0.8396</f>
        <v>202347.02344546383</v>
      </c>
      <c r="C10" s="52">
        <f t="shared" ref="C10:D10" si="2">C8*0.8396</f>
        <v>4215.562159398497</v>
      </c>
      <c r="D10" s="52">
        <f t="shared" si="2"/>
        <v>4296.7445112804871</v>
      </c>
      <c r="E10" s="69">
        <v>125.4</v>
      </c>
      <c r="F10" s="53">
        <f t="shared" si="1"/>
        <v>33.616923121200131</v>
      </c>
      <c r="G10"/>
      <c r="H10"/>
    </row>
    <row r="11" spans="1:15" x14ac:dyDescent="0.2">
      <c r="A11" s="51" t="s">
        <v>116</v>
      </c>
      <c r="B11" s="52">
        <f>B8*0.5325</f>
        <v>128334.67125382263</v>
      </c>
      <c r="C11" s="52">
        <f t="shared" ref="C11:D11" si="3">C8*0.5325</f>
        <v>2673.6384586466165</v>
      </c>
      <c r="D11" s="52">
        <f t="shared" si="3"/>
        <v>2725.1267892530486</v>
      </c>
      <c r="E11" s="69">
        <v>110.3</v>
      </c>
      <c r="F11" s="53">
        <f t="shared" si="1"/>
        <v>24.239695907947567</v>
      </c>
      <c r="G11" s="54"/>
      <c r="H11" s="54"/>
    </row>
    <row r="12" spans="1:15" x14ac:dyDescent="0.2">
      <c r="A12"/>
      <c r="B12"/>
      <c r="C12"/>
      <c r="D12"/>
      <c r="E12"/>
      <c r="F12" s="54"/>
      <c r="G12" s="54"/>
      <c r="H12" s="54"/>
    </row>
    <row r="13" spans="1:15" customFormat="1" x14ac:dyDescent="0.2"/>
    <row r="14" spans="1:15" x14ac:dyDescent="0.2">
      <c r="B14" s="84" t="s">
        <v>10</v>
      </c>
      <c r="C14" s="84"/>
      <c r="D14" s="84"/>
      <c r="E14" s="84"/>
      <c r="F14" s="58">
        <f>2*TAN(C5*3.1415926535/360)</f>
        <v>0.19610171455915296</v>
      </c>
      <c r="G14"/>
    </row>
    <row r="15" spans="1:15" x14ac:dyDescent="0.2">
      <c r="B15" s="44"/>
      <c r="C15" s="44"/>
      <c r="D15" s="44"/>
      <c r="E15" s="44"/>
      <c r="F15" s="59"/>
      <c r="G15"/>
    </row>
    <row r="16" spans="1:15" x14ac:dyDescent="0.2">
      <c r="B16" s="84" t="s">
        <v>11</v>
      </c>
      <c r="C16" s="84"/>
      <c r="D16" s="84"/>
      <c r="E16" s="84"/>
      <c r="F16" s="58">
        <f>2*TAN(B5*3.1415926535/360)</f>
        <v>0.18553439040392899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467.66569288949387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142.54450319271774</v>
      </c>
    </row>
    <row r="20" spans="1:11" x14ac:dyDescent="0.2">
      <c r="B20" s="43" t="s">
        <v>17</v>
      </c>
      <c r="C20" s="55">
        <f>C18*F14</f>
        <v>1.9610171455915295</v>
      </c>
      <c r="D20" s="55">
        <f>D18*F14</f>
        <v>2.9415257183872945</v>
      </c>
      <c r="E20" s="55">
        <f>E18*F14</f>
        <v>3.922034291183059</v>
      </c>
      <c r="F20" s="55">
        <f>F18*F14</f>
        <v>5.883051436774589</v>
      </c>
      <c r="G20"/>
    </row>
    <row r="21" spans="1:11" x14ac:dyDescent="0.2">
      <c r="B21" s="43" t="s">
        <v>16</v>
      </c>
      <c r="C21" s="55">
        <f>C19*F14</f>
        <v>0.5977180259762982</v>
      </c>
      <c r="D21" s="55">
        <f>D19*F14</f>
        <v>0.89657703896444729</v>
      </c>
      <c r="E21" s="55">
        <f>E19*F14</f>
        <v>1.1954360519525964</v>
      </c>
      <c r="F21" s="55">
        <f>F19*F14</f>
        <v>1.7931540779288946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2187.1120030581042</v>
      </c>
      <c r="D22" s="56">
        <f>B9/(D18*D18)</f>
        <v>972.04977913693517</v>
      </c>
      <c r="E22" s="56">
        <f>B9/(E18*E18)</f>
        <v>546.77800076452604</v>
      </c>
      <c r="F22" s="55">
        <f>B9/(F18*F18)</f>
        <v>243.01244478423379</v>
      </c>
      <c r="G22"/>
    </row>
    <row r="23" spans="1:11" x14ac:dyDescent="0.2">
      <c r="B23" s="43" t="s">
        <v>9</v>
      </c>
      <c r="C23" s="57">
        <f>C22*10.7639</f>
        <v>23541.854889717128</v>
      </c>
      <c r="D23" s="57">
        <f>D22*10.7639</f>
        <v>10463.046617652057</v>
      </c>
      <c r="E23" s="56">
        <f>E22*10.7639</f>
        <v>5885.4637224292819</v>
      </c>
      <c r="F23" s="56">
        <f>F22*10.7639</f>
        <v>2615.7616544130142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342.4</v>
      </c>
      <c r="B26" s="63">
        <v>0</v>
      </c>
      <c r="C26" s="63">
        <v>12.5</v>
      </c>
      <c r="D26" s="63">
        <v>25</v>
      </c>
      <c r="E26" s="63">
        <v>37.5</v>
      </c>
    </row>
    <row r="27" spans="1:11" x14ac:dyDescent="0.2">
      <c r="B27" s="58">
        <f>B26/A26</f>
        <v>0</v>
      </c>
      <c r="C27" s="58">
        <f>C26/A26</f>
        <v>3.6507009345794393E-2</v>
      </c>
      <c r="D27" s="58">
        <f>D26/A26</f>
        <v>7.3014018691588786E-2</v>
      </c>
      <c r="E27" s="58">
        <f>E26/A26</f>
        <v>0.10952102803738319</v>
      </c>
    </row>
    <row r="29" spans="1:11" x14ac:dyDescent="0.2">
      <c r="A29" s="18" t="s">
        <v>103</v>
      </c>
      <c r="C29" s="18" t="s">
        <v>103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t="s">
        <v>84</v>
      </c>
      <c r="D31" t="s">
        <v>85</v>
      </c>
      <c r="E31" s="47"/>
    </row>
    <row r="32" spans="1:11" x14ac:dyDescent="0.2">
      <c r="A32" s="18">
        <v>-10.392530000000001</v>
      </c>
      <c r="B32" s="18">
        <v>0</v>
      </c>
      <c r="C32">
        <v>-10.392530000000001</v>
      </c>
      <c r="D32">
        <v>3623.1404144847997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-10.351929999999999</v>
      </c>
      <c r="B33" s="18">
        <v>0</v>
      </c>
      <c r="C33">
        <v>-10.351929999999999</v>
      </c>
      <c r="D33">
        <v>4948.190279208</v>
      </c>
      <c r="E33" s="44"/>
      <c r="F33" s="44"/>
      <c r="G33" s="44"/>
      <c r="J33" s="48"/>
      <c r="K33" s="49"/>
    </row>
    <row r="34" spans="1:11" x14ac:dyDescent="0.2">
      <c r="A34" s="18">
        <v>-10.31134</v>
      </c>
      <c r="B34" s="18">
        <v>0</v>
      </c>
      <c r="C34">
        <v>-10.31134</v>
      </c>
      <c r="D34">
        <v>5177.0186004768002</v>
      </c>
      <c r="E34" s="44"/>
      <c r="F34" s="44"/>
      <c r="G34" s="44"/>
      <c r="J34" s="48"/>
      <c r="K34" s="49"/>
    </row>
    <row r="35" spans="1:11" x14ac:dyDescent="0.2">
      <c r="A35" s="18">
        <v>-10.27074</v>
      </c>
      <c r="B35" s="18">
        <v>0</v>
      </c>
      <c r="C35">
        <v>-10.27074</v>
      </c>
      <c r="D35">
        <v>4525.9241822432004</v>
      </c>
      <c r="E35" s="44"/>
      <c r="F35" s="44"/>
      <c r="G35" s="44"/>
      <c r="J35" s="48"/>
      <c r="K35" s="49"/>
    </row>
    <row r="36" spans="1:11" x14ac:dyDescent="0.2">
      <c r="A36" s="18">
        <v>-10.23015</v>
      </c>
      <c r="B36" s="18">
        <v>0</v>
      </c>
      <c r="C36">
        <v>-10.23015</v>
      </c>
      <c r="D36">
        <v>4135.9575467320001</v>
      </c>
      <c r="E36" s="44"/>
      <c r="F36" s="44"/>
      <c r="G36" s="44"/>
      <c r="J36" s="48"/>
      <c r="K36" s="49"/>
    </row>
    <row r="37" spans="1:11" x14ac:dyDescent="0.2">
      <c r="A37" s="18">
        <v>-10.189550000000001</v>
      </c>
      <c r="B37" s="18">
        <v>0</v>
      </c>
      <c r="C37">
        <v>-10.189550000000001</v>
      </c>
      <c r="D37">
        <v>3817.1970677280005</v>
      </c>
      <c r="E37" s="44"/>
      <c r="F37" s="44"/>
      <c r="G37" s="44"/>
      <c r="J37" s="48"/>
      <c r="K37" s="49"/>
    </row>
    <row r="38" spans="1:11" x14ac:dyDescent="0.2">
      <c r="A38" s="18">
        <v>-10.148949999999999</v>
      </c>
      <c r="B38" s="18">
        <v>0</v>
      </c>
      <c r="C38">
        <v>-10.148949999999999</v>
      </c>
      <c r="D38">
        <v>3688.273422108</v>
      </c>
      <c r="E38" s="44"/>
      <c r="F38" s="44"/>
      <c r="G38" s="44"/>
      <c r="J38" s="48"/>
      <c r="K38" s="49"/>
    </row>
    <row r="39" spans="1:11" x14ac:dyDescent="0.2">
      <c r="A39" s="18">
        <v>-10.108359999999999</v>
      </c>
      <c r="B39" s="18">
        <v>0</v>
      </c>
      <c r="C39">
        <v>-10.108359999999999</v>
      </c>
      <c r="D39">
        <v>3408.0375198144002</v>
      </c>
      <c r="E39" s="44"/>
      <c r="F39" s="44"/>
      <c r="G39" s="44"/>
      <c r="J39" s="48"/>
      <c r="K39" s="49"/>
    </row>
    <row r="40" spans="1:11" x14ac:dyDescent="0.2">
      <c r="A40" s="18">
        <v>-10.06776</v>
      </c>
      <c r="B40" s="18">
        <v>0</v>
      </c>
      <c r="C40">
        <v>-10.06776</v>
      </c>
      <c r="D40">
        <v>2277.9131595528002</v>
      </c>
      <c r="E40" s="44"/>
      <c r="F40" s="44"/>
      <c r="G40" s="44"/>
      <c r="J40" s="48"/>
      <c r="K40" s="49"/>
    </row>
    <row r="41" spans="1:11" x14ac:dyDescent="0.2">
      <c r="A41" s="18">
        <v>-10.02717</v>
      </c>
      <c r="B41" s="18">
        <v>0</v>
      </c>
      <c r="C41">
        <v>-10.02717</v>
      </c>
      <c r="D41">
        <v>1542.0655535208</v>
      </c>
      <c r="E41" s="44"/>
      <c r="F41" s="44"/>
      <c r="G41" s="44"/>
      <c r="J41" s="48"/>
      <c r="K41" s="49"/>
    </row>
    <row r="42" spans="1:11" x14ac:dyDescent="0.2">
      <c r="A42" s="18">
        <v>-9.9865709999999996</v>
      </c>
      <c r="B42" s="18">
        <v>0</v>
      </c>
      <c r="C42">
        <v>-9.9865709999999996</v>
      </c>
      <c r="D42">
        <v>1492.4154966336002</v>
      </c>
      <c r="E42" s="44"/>
      <c r="F42" s="44"/>
      <c r="G42" s="44"/>
      <c r="J42" s="48"/>
      <c r="K42" s="49"/>
    </row>
    <row r="43" spans="1:11" x14ac:dyDescent="0.2">
      <c r="A43" s="18">
        <v>-9.9459750000000007</v>
      </c>
      <c r="B43" s="18">
        <v>0</v>
      </c>
      <c r="C43">
        <v>-9.9459750000000007</v>
      </c>
      <c r="D43">
        <v>1436.5072883216003</v>
      </c>
      <c r="E43" s="44"/>
      <c r="F43" s="44"/>
      <c r="G43" s="44"/>
      <c r="J43" s="48"/>
      <c r="K43" s="49"/>
    </row>
    <row r="44" spans="1:11" x14ac:dyDescent="0.2">
      <c r="A44" s="18">
        <v>-9.9053789999999999</v>
      </c>
      <c r="B44" s="18">
        <v>0</v>
      </c>
      <c r="C44">
        <v>-9.9053789999999999</v>
      </c>
      <c r="D44">
        <v>1647.3452137031998</v>
      </c>
      <c r="E44" s="44"/>
      <c r="F44" s="44"/>
      <c r="G44" s="44"/>
      <c r="J44" s="48"/>
      <c r="K44" s="49"/>
    </row>
    <row r="45" spans="1:11" x14ac:dyDescent="0.2">
      <c r="A45" s="18">
        <v>-9.8647840000000002</v>
      </c>
      <c r="B45" s="18">
        <v>0</v>
      </c>
      <c r="C45">
        <v>-9.8647840000000002</v>
      </c>
      <c r="D45">
        <v>1825.3617061768002</v>
      </c>
      <c r="E45" s="44"/>
      <c r="F45" s="44"/>
      <c r="G45" s="44"/>
      <c r="J45" s="48"/>
      <c r="K45" s="49"/>
    </row>
    <row r="46" spans="1:11" x14ac:dyDescent="0.2">
      <c r="A46" s="18">
        <v>-9.8241879999999995</v>
      </c>
      <c r="B46" s="18">
        <v>0</v>
      </c>
      <c r="C46">
        <v>-9.8241879999999995</v>
      </c>
      <c r="D46">
        <v>1764.3075640960001</v>
      </c>
      <c r="E46" s="44"/>
      <c r="F46" s="44"/>
      <c r="G46" s="44"/>
    </row>
    <row r="47" spans="1:11" x14ac:dyDescent="0.2">
      <c r="A47" s="18">
        <v>-9.7835920000000005</v>
      </c>
      <c r="B47" s="18">
        <v>0</v>
      </c>
      <c r="C47">
        <v>-9.7835920000000005</v>
      </c>
      <c r="D47">
        <v>1820.6331293303999</v>
      </c>
      <c r="E47" s="44"/>
      <c r="F47" s="44"/>
      <c r="G47" s="44"/>
    </row>
    <row r="48" spans="1:11" x14ac:dyDescent="0.2">
      <c r="A48" s="18">
        <v>-9.7429959999999998</v>
      </c>
      <c r="B48" s="18">
        <v>0</v>
      </c>
      <c r="C48">
        <v>-9.7429959999999998</v>
      </c>
      <c r="D48">
        <v>1996.7026903031999</v>
      </c>
      <c r="E48" s="44"/>
      <c r="F48" s="44"/>
      <c r="G48" s="44"/>
    </row>
    <row r="49" spans="1:7" x14ac:dyDescent="0.2">
      <c r="A49" s="18">
        <v>-9.7024000000000008</v>
      </c>
      <c r="B49" s="18">
        <v>0</v>
      </c>
      <c r="C49">
        <v>-9.7024000000000008</v>
      </c>
      <c r="D49">
        <v>2125.7639866232003</v>
      </c>
      <c r="E49" s="44"/>
      <c r="F49" s="44"/>
      <c r="G49" s="44"/>
    </row>
    <row r="50" spans="1:7" x14ac:dyDescent="0.2">
      <c r="A50" s="18">
        <v>-9.6618049999999993</v>
      </c>
      <c r="B50" s="18">
        <v>0</v>
      </c>
      <c r="C50">
        <v>-9.6618049999999993</v>
      </c>
      <c r="D50">
        <v>2075.1404639856</v>
      </c>
      <c r="E50" s="44"/>
      <c r="F50" s="44"/>
      <c r="G50" s="44"/>
    </row>
    <row r="51" spans="1:7" x14ac:dyDescent="0.2">
      <c r="A51" s="18">
        <v>-9.6212090000000003</v>
      </c>
      <c r="B51" s="18">
        <v>0</v>
      </c>
      <c r="C51">
        <v>-9.6212090000000003</v>
      </c>
      <c r="D51">
        <v>1814.9310867336003</v>
      </c>
      <c r="E51" s="44"/>
      <c r="F51" s="44"/>
      <c r="G51" s="44"/>
    </row>
    <row r="52" spans="1:7" x14ac:dyDescent="0.2">
      <c r="A52" s="18">
        <v>-9.5806129999999996</v>
      </c>
      <c r="B52" s="18">
        <v>89.564421137136009</v>
      </c>
      <c r="C52">
        <v>-9.5806129999999996</v>
      </c>
      <c r="D52">
        <v>1429.9716330855999</v>
      </c>
      <c r="E52" s="44"/>
      <c r="F52" s="44"/>
      <c r="G52" s="44"/>
    </row>
    <row r="53" spans="1:7" x14ac:dyDescent="0.2">
      <c r="A53" s="18">
        <v>-9.5400170000000006</v>
      </c>
      <c r="B53" s="18">
        <v>291.36248367600001</v>
      </c>
      <c r="C53">
        <v>-9.5400170000000006</v>
      </c>
      <c r="D53">
        <v>1392.2817702200002</v>
      </c>
      <c r="E53" s="44"/>
      <c r="F53" s="44"/>
      <c r="G53" s="44"/>
    </row>
    <row r="54" spans="1:7" x14ac:dyDescent="0.2">
      <c r="A54" s="18">
        <v>-9.4994209999999999</v>
      </c>
      <c r="B54" s="18">
        <v>494.69040710672004</v>
      </c>
      <c r="C54">
        <v>-9.4994209999999999</v>
      </c>
      <c r="D54">
        <v>1323.7174059471997</v>
      </c>
      <c r="E54" s="44"/>
      <c r="F54" s="44"/>
      <c r="G54" s="44"/>
    </row>
    <row r="55" spans="1:7" x14ac:dyDescent="0.2">
      <c r="A55" s="18">
        <v>-9.4588260000000002</v>
      </c>
      <c r="B55" s="18">
        <v>695.51506996751993</v>
      </c>
      <c r="C55">
        <v>-9.4588260000000002</v>
      </c>
      <c r="D55">
        <v>1171.9866911456002</v>
      </c>
      <c r="E55" s="44"/>
      <c r="F55" s="44"/>
      <c r="G55" s="44"/>
    </row>
    <row r="56" spans="1:7" x14ac:dyDescent="0.2">
      <c r="A56" s="18">
        <v>-9.4182299999999994</v>
      </c>
      <c r="B56" s="18">
        <v>891.33288132679991</v>
      </c>
      <c r="C56">
        <v>-9.4182299999999994</v>
      </c>
      <c r="D56">
        <v>1077.41537445872</v>
      </c>
      <c r="E56" s="44"/>
      <c r="F56" s="44"/>
      <c r="G56" s="44"/>
    </row>
    <row r="57" spans="1:7" x14ac:dyDescent="0.2">
      <c r="A57" s="18">
        <v>-9.3776340000000005</v>
      </c>
      <c r="B57" s="18">
        <v>1085.7599801338399</v>
      </c>
      <c r="C57">
        <v>-9.3776340000000005</v>
      </c>
      <c r="D57">
        <v>1098.4158057329601</v>
      </c>
      <c r="E57" s="44"/>
      <c r="F57" s="44"/>
      <c r="G57" s="44"/>
    </row>
    <row r="58" spans="1:7" x14ac:dyDescent="0.2">
      <c r="A58" s="18">
        <v>-9.3370379999999997</v>
      </c>
      <c r="B58" s="18">
        <v>1277.9623132671998</v>
      </c>
      <c r="C58">
        <v>-9.3370379999999997</v>
      </c>
      <c r="D58">
        <v>1117.3305536008002</v>
      </c>
      <c r="E58" s="44"/>
      <c r="F58" s="44"/>
      <c r="G58" s="44"/>
    </row>
    <row r="59" spans="1:7" x14ac:dyDescent="0.2">
      <c r="A59" s="18">
        <v>-9.2964420000000008</v>
      </c>
      <c r="B59" s="18">
        <v>1382.2685076992002</v>
      </c>
      <c r="C59">
        <v>-9.2964420000000008</v>
      </c>
      <c r="D59">
        <v>1162.2509324359999</v>
      </c>
      <c r="E59" s="44"/>
      <c r="F59" s="44"/>
      <c r="G59" s="44"/>
    </row>
    <row r="60" spans="1:7" x14ac:dyDescent="0.2">
      <c r="A60" s="18">
        <v>-9.2558469999999993</v>
      </c>
      <c r="B60" s="18">
        <v>1376.14910818</v>
      </c>
      <c r="C60">
        <v>-9.2558469999999993</v>
      </c>
      <c r="D60">
        <v>1355.1491173879999</v>
      </c>
      <c r="E60" s="44"/>
      <c r="F60" s="44"/>
      <c r="G60" s="44"/>
    </row>
    <row r="61" spans="1:7" x14ac:dyDescent="0.2">
      <c r="A61" s="18">
        <v>-9.2152510000000003</v>
      </c>
      <c r="B61" s="18">
        <v>1371.837888256</v>
      </c>
      <c r="C61">
        <v>-9.2152510000000003</v>
      </c>
      <c r="D61">
        <v>1617.5840311576001</v>
      </c>
      <c r="E61" s="44"/>
      <c r="F61" s="44"/>
      <c r="G61" s="44"/>
    </row>
    <row r="62" spans="1:7" x14ac:dyDescent="0.2">
      <c r="A62" s="18">
        <v>-9.1746549999999996</v>
      </c>
      <c r="B62" s="18">
        <v>1374.6195336016001</v>
      </c>
      <c r="C62">
        <v>-9.1746549999999996</v>
      </c>
      <c r="D62">
        <v>1888.3627797583999</v>
      </c>
      <c r="E62" s="44"/>
      <c r="F62" s="44"/>
      <c r="G62" s="44"/>
    </row>
    <row r="63" spans="1:7" x14ac:dyDescent="0.2">
      <c r="A63" s="18">
        <v>-9.1340590000000006</v>
      </c>
      <c r="B63" s="18">
        <v>1381.9899026824</v>
      </c>
      <c r="C63">
        <v>-9.1340590000000006</v>
      </c>
      <c r="D63">
        <v>2260.3885736344</v>
      </c>
      <c r="E63" s="44"/>
      <c r="F63" s="44"/>
      <c r="G63" s="44"/>
    </row>
    <row r="64" spans="1:7" x14ac:dyDescent="0.2">
      <c r="A64" s="18">
        <v>-9.0934629999999999</v>
      </c>
      <c r="B64" s="18">
        <v>1392.2817702200002</v>
      </c>
      <c r="C64">
        <v>-9.0934629999999999</v>
      </c>
      <c r="D64">
        <v>2564.2684613656002</v>
      </c>
      <c r="E64" s="44"/>
      <c r="F64" s="44"/>
      <c r="G64" s="44"/>
    </row>
    <row r="65" spans="1:7" x14ac:dyDescent="0.2">
      <c r="A65" s="18">
        <v>-9.0528680000000001</v>
      </c>
      <c r="B65" s="18">
        <v>1402.2950327407998</v>
      </c>
      <c r="C65">
        <v>-9.0528680000000001</v>
      </c>
      <c r="D65">
        <v>2853.4054085240004</v>
      </c>
      <c r="E65" s="44"/>
      <c r="F65" s="44"/>
      <c r="G65" s="44"/>
    </row>
    <row r="66" spans="1:7" x14ac:dyDescent="0.2">
      <c r="A66" s="18">
        <v>-9.0122719999999994</v>
      </c>
      <c r="B66" s="18">
        <v>1413.0042572008003</v>
      </c>
      <c r="C66">
        <v>-9.0122719999999994</v>
      </c>
      <c r="D66">
        <v>3007.6402648599997</v>
      </c>
      <c r="E66" s="44"/>
      <c r="F66" s="44"/>
      <c r="G66" s="44"/>
    </row>
    <row r="67" spans="1:7" x14ac:dyDescent="0.2">
      <c r="A67" s="18">
        <v>-8.9716760000000004</v>
      </c>
      <c r="B67" s="18">
        <v>1420.6532312984</v>
      </c>
      <c r="C67">
        <v>-8.9716760000000004</v>
      </c>
      <c r="D67">
        <v>3165.6291310863999</v>
      </c>
      <c r="E67" s="44"/>
      <c r="F67" s="44"/>
      <c r="G67" s="44"/>
    </row>
    <row r="68" spans="1:7" x14ac:dyDescent="0.2">
      <c r="A68" s="18">
        <v>-8.9310799999999997</v>
      </c>
      <c r="B68" s="18">
        <v>1420.9307351095999</v>
      </c>
      <c r="C68">
        <v>-8.9310799999999997</v>
      </c>
      <c r="D68">
        <v>3230.9944930912002</v>
      </c>
      <c r="E68" s="44"/>
      <c r="F68" s="44"/>
      <c r="G68" s="44"/>
    </row>
    <row r="69" spans="1:7" x14ac:dyDescent="0.2">
      <c r="A69" s="18">
        <v>-8.8904840000000007</v>
      </c>
      <c r="B69" s="18">
        <v>1422.4614108936</v>
      </c>
      <c r="C69">
        <v>-8.8904840000000007</v>
      </c>
      <c r="D69">
        <v>3295.8037462679999</v>
      </c>
      <c r="E69" s="44"/>
      <c r="F69" s="44"/>
      <c r="G69" s="44"/>
    </row>
    <row r="70" spans="1:7" x14ac:dyDescent="0.2">
      <c r="A70" s="18">
        <v>-8.8498889999999992</v>
      </c>
      <c r="B70" s="18">
        <v>1426.4940258008</v>
      </c>
      <c r="C70">
        <v>-8.8498889999999992</v>
      </c>
      <c r="D70">
        <v>3361.3078601784005</v>
      </c>
      <c r="E70" s="44"/>
      <c r="F70" s="44"/>
      <c r="G70" s="44"/>
    </row>
    <row r="71" spans="1:7" x14ac:dyDescent="0.2">
      <c r="A71" s="18">
        <v>-8.8092930000000003</v>
      </c>
      <c r="B71" s="18">
        <v>1428.1634534904001</v>
      </c>
      <c r="C71">
        <v>-8.8092930000000003</v>
      </c>
      <c r="D71">
        <v>3525.9733359575998</v>
      </c>
      <c r="E71" s="44"/>
      <c r="F71" s="44"/>
      <c r="G71" s="44"/>
    </row>
    <row r="72" spans="1:7" x14ac:dyDescent="0.2">
      <c r="A72" s="18">
        <v>-8.7686969999999995</v>
      </c>
      <c r="B72" s="18">
        <v>1429.8317799744</v>
      </c>
      <c r="C72">
        <v>-8.7686969999999995</v>
      </c>
      <c r="D72">
        <v>3699.1213984736</v>
      </c>
      <c r="E72" s="44"/>
      <c r="F72" s="44"/>
      <c r="G72" s="44"/>
    </row>
    <row r="73" spans="1:7" x14ac:dyDescent="0.2">
      <c r="A73" s="18">
        <v>-8.7281010000000006</v>
      </c>
      <c r="B73" s="18">
        <v>1436.2297845104001</v>
      </c>
      <c r="C73">
        <v>-8.7281010000000006</v>
      </c>
      <c r="D73">
        <v>4004.8094658</v>
      </c>
      <c r="E73" s="44"/>
      <c r="F73" s="44"/>
      <c r="G73" s="44"/>
    </row>
    <row r="74" spans="1:7" x14ac:dyDescent="0.2">
      <c r="A74" s="18">
        <v>-8.6875049999999998</v>
      </c>
      <c r="B74" s="18">
        <v>1444.990976264</v>
      </c>
      <c r="C74">
        <v>-8.6875049999999998</v>
      </c>
      <c r="D74">
        <v>4085.0554190776002</v>
      </c>
      <c r="E74" s="44"/>
      <c r="F74" s="44"/>
      <c r="G74" s="44"/>
    </row>
    <row r="75" spans="1:7" x14ac:dyDescent="0.2">
      <c r="A75" s="18">
        <v>-8.6469100000000001</v>
      </c>
      <c r="B75" s="18">
        <v>1463.210422916</v>
      </c>
      <c r="C75">
        <v>-8.6469100000000001</v>
      </c>
      <c r="D75">
        <v>3987.1461279760001</v>
      </c>
      <c r="E75" s="44"/>
      <c r="F75" s="44"/>
      <c r="G75" s="44"/>
    </row>
    <row r="76" spans="1:7" x14ac:dyDescent="0.2">
      <c r="A76" s="18">
        <v>-8.6063139999999994</v>
      </c>
      <c r="B76" s="18">
        <v>1467.7991466511999</v>
      </c>
      <c r="C76">
        <v>-8.6063139999999994</v>
      </c>
      <c r="D76">
        <v>4051.2605204191996</v>
      </c>
      <c r="E76" s="44"/>
      <c r="F76" s="44"/>
      <c r="G76" s="44"/>
    </row>
    <row r="77" spans="1:7" x14ac:dyDescent="0.2">
      <c r="A77" s="18">
        <v>-8.5657180000000004</v>
      </c>
      <c r="B77" s="18">
        <v>1471.276753936</v>
      </c>
      <c r="C77">
        <v>-8.5657180000000004</v>
      </c>
      <c r="D77">
        <v>3990.4838821496</v>
      </c>
      <c r="E77" s="44"/>
      <c r="F77" s="44"/>
      <c r="G77" s="44"/>
    </row>
    <row r="78" spans="1:7" x14ac:dyDescent="0.2">
      <c r="A78" s="18">
        <v>-8.5251219999999996</v>
      </c>
      <c r="B78" s="18">
        <v>1476.144082688</v>
      </c>
      <c r="C78">
        <v>-8.5251219999999996</v>
      </c>
      <c r="D78">
        <v>3712.8897720904001</v>
      </c>
      <c r="E78" s="44"/>
      <c r="F78" s="44"/>
      <c r="G78" s="44"/>
    </row>
    <row r="79" spans="1:7" x14ac:dyDescent="0.2">
      <c r="A79" s="18">
        <v>-8.4845260000000007</v>
      </c>
      <c r="B79" s="18">
        <v>1484.4890187248</v>
      </c>
      <c r="C79">
        <v>-8.4845260000000007</v>
      </c>
      <c r="D79">
        <v>3270.3526824408</v>
      </c>
      <c r="E79" s="44"/>
      <c r="F79" s="44"/>
      <c r="G79" s="44"/>
    </row>
    <row r="80" spans="1:7" x14ac:dyDescent="0.2">
      <c r="A80" s="18">
        <v>-8.4439309999999992</v>
      </c>
      <c r="B80" s="18">
        <v>1485.4624844752</v>
      </c>
      <c r="C80">
        <v>-8.4439309999999992</v>
      </c>
      <c r="D80">
        <v>2794.8554079776</v>
      </c>
      <c r="E80" s="44"/>
      <c r="F80" s="44"/>
      <c r="G80" s="44"/>
    </row>
    <row r="81" spans="1:7" x14ac:dyDescent="0.2">
      <c r="A81" s="18">
        <v>-8.4033350000000002</v>
      </c>
      <c r="B81" s="18">
        <v>1483.5155529744002</v>
      </c>
      <c r="C81">
        <v>-8.4033350000000002</v>
      </c>
      <c r="D81">
        <v>2502.9357142680001</v>
      </c>
      <c r="E81" s="44"/>
      <c r="F81" s="44"/>
      <c r="G81" s="44"/>
    </row>
    <row r="82" spans="1:7" x14ac:dyDescent="0.2">
      <c r="A82" s="18">
        <v>-8.3627389999999995</v>
      </c>
      <c r="B82" s="18">
        <v>1486.0185933031999</v>
      </c>
      <c r="C82">
        <v>-8.3627389999999995</v>
      </c>
      <c r="D82">
        <v>2397.3785502744004</v>
      </c>
      <c r="E82" s="44"/>
      <c r="F82" s="44"/>
      <c r="G82" s="44"/>
    </row>
    <row r="83" spans="1:7" x14ac:dyDescent="0.2">
      <c r="A83" s="18">
        <v>-8.3221430000000005</v>
      </c>
      <c r="B83" s="18">
        <v>1499.6471138088</v>
      </c>
      <c r="C83">
        <v>-8.3221430000000005</v>
      </c>
      <c r="D83">
        <v>2101.8435985799997</v>
      </c>
      <c r="E83" s="44"/>
      <c r="F83" s="44"/>
      <c r="G83" s="44"/>
    </row>
    <row r="84" spans="1:7" x14ac:dyDescent="0.2">
      <c r="A84" s="18">
        <v>-8.2815469999999998</v>
      </c>
      <c r="B84" s="18">
        <v>1508.1308017512001</v>
      </c>
      <c r="C84">
        <v>-8.2815469999999998</v>
      </c>
      <c r="D84">
        <v>1828.4219565392</v>
      </c>
      <c r="E84" s="44"/>
      <c r="F84" s="44"/>
      <c r="G84" s="44"/>
    </row>
    <row r="85" spans="1:7" x14ac:dyDescent="0.2">
      <c r="A85" s="18">
        <v>-8.2409520000000001</v>
      </c>
      <c r="B85" s="18">
        <v>1520.6482058064</v>
      </c>
      <c r="C85">
        <v>-8.2409520000000001</v>
      </c>
      <c r="D85">
        <v>1723.8371570904003</v>
      </c>
      <c r="E85" s="44"/>
      <c r="F85" s="44"/>
      <c r="G85" s="44"/>
    </row>
    <row r="86" spans="1:7" x14ac:dyDescent="0.2">
      <c r="A86" s="18">
        <v>-8.2003559999999993</v>
      </c>
      <c r="B86" s="18">
        <v>1533.4431136727999</v>
      </c>
      <c r="C86">
        <v>-8.2003559999999993</v>
      </c>
      <c r="D86">
        <v>1778.6320465407998</v>
      </c>
      <c r="E86" s="44"/>
      <c r="F86" s="44"/>
      <c r="G86" s="44"/>
    </row>
    <row r="87" spans="1:7" x14ac:dyDescent="0.2">
      <c r="A87" s="18">
        <v>-8.1597600000000003</v>
      </c>
      <c r="B87" s="18">
        <v>1552.4961729640002</v>
      </c>
      <c r="C87">
        <v>-8.1597600000000003</v>
      </c>
      <c r="D87">
        <v>1826.6137769440002</v>
      </c>
      <c r="E87" s="44"/>
      <c r="F87" s="44"/>
      <c r="G87" s="44"/>
    </row>
    <row r="88" spans="1:7" x14ac:dyDescent="0.2">
      <c r="A88" s="18">
        <v>-8.1191639999999996</v>
      </c>
      <c r="B88" s="18">
        <v>1567.0992604256001</v>
      </c>
      <c r="C88">
        <v>-8.1191639999999996</v>
      </c>
      <c r="D88">
        <v>1836.9056444816001</v>
      </c>
      <c r="E88" s="44"/>
      <c r="F88" s="44"/>
      <c r="G88" s="44"/>
    </row>
    <row r="89" spans="1:7" x14ac:dyDescent="0.2">
      <c r="A89" s="18">
        <v>-8.0785680000000006</v>
      </c>
      <c r="B89" s="18">
        <v>1572.8013030223999</v>
      </c>
      <c r="C89">
        <v>-8.0785680000000006</v>
      </c>
      <c r="D89">
        <v>1846.0841931575999</v>
      </c>
      <c r="E89" s="44"/>
      <c r="F89" s="44"/>
      <c r="G89" s="44"/>
    </row>
    <row r="90" spans="1:7" x14ac:dyDescent="0.2">
      <c r="A90" s="18">
        <v>-8.0379719999999999</v>
      </c>
      <c r="B90" s="18">
        <v>1577.1125229464001</v>
      </c>
      <c r="C90">
        <v>-8.0379719999999999</v>
      </c>
      <c r="D90">
        <v>1844.9708742959999</v>
      </c>
      <c r="E90" s="44"/>
      <c r="F90" s="44"/>
      <c r="G90" s="44"/>
    </row>
    <row r="91" spans="1:7" x14ac:dyDescent="0.2">
      <c r="A91" s="18">
        <v>-7.997376</v>
      </c>
      <c r="B91" s="18">
        <v>1590.0461827183999</v>
      </c>
      <c r="C91">
        <v>-7.997376</v>
      </c>
      <c r="D91">
        <v>1843.3025478119998</v>
      </c>
      <c r="E91" s="44"/>
      <c r="F91" s="44"/>
      <c r="G91" s="44"/>
    </row>
    <row r="92" spans="1:7" x14ac:dyDescent="0.2">
      <c r="A92" s="18">
        <v>-7.9567800000000002</v>
      </c>
      <c r="B92" s="18">
        <v>1599.0870806944001</v>
      </c>
      <c r="C92">
        <v>-7.9567800000000002</v>
      </c>
      <c r="D92">
        <v>1862.2168551975999</v>
      </c>
      <c r="E92" s="44"/>
      <c r="F92" s="44"/>
      <c r="G92" s="44"/>
    </row>
    <row r="93" spans="1:7" x14ac:dyDescent="0.2">
      <c r="A93" s="18">
        <v>-7.9161840000000003</v>
      </c>
      <c r="B93" s="18">
        <v>1610.6299177936</v>
      </c>
      <c r="C93">
        <v>-7.9161840000000003</v>
      </c>
      <c r="D93">
        <v>1869.1698673559997</v>
      </c>
      <c r="E93" s="44"/>
      <c r="F93" s="44"/>
      <c r="G93" s="44"/>
    </row>
    <row r="94" spans="1:7" x14ac:dyDescent="0.2">
      <c r="A94" s="18">
        <v>-7.8755889999999997</v>
      </c>
      <c r="B94" s="18">
        <v>1613.9676719671997</v>
      </c>
      <c r="C94">
        <v>-7.8755889999999997</v>
      </c>
      <c r="D94">
        <v>1882.2433802392</v>
      </c>
      <c r="E94" s="44"/>
      <c r="F94" s="44"/>
      <c r="G94" s="44"/>
    </row>
    <row r="95" spans="1:7" x14ac:dyDescent="0.2">
      <c r="A95" s="18">
        <v>-7.8349929999999999</v>
      </c>
      <c r="B95" s="18">
        <v>1627.179936756</v>
      </c>
      <c r="C95">
        <v>-7.8349929999999999</v>
      </c>
      <c r="D95">
        <v>1904.078084876</v>
      </c>
      <c r="E95" s="44"/>
      <c r="F95" s="44"/>
      <c r="G95" s="44"/>
    </row>
    <row r="96" spans="1:7" x14ac:dyDescent="0.2">
      <c r="A96" s="18">
        <v>-7.794397</v>
      </c>
      <c r="B96" s="18">
        <v>1651.2401779104</v>
      </c>
      <c r="C96">
        <v>-7.794397</v>
      </c>
      <c r="D96">
        <v>1920.4893519328</v>
      </c>
      <c r="E96" s="44"/>
      <c r="F96" s="44"/>
      <c r="G96" s="44"/>
    </row>
    <row r="97" spans="1:7" x14ac:dyDescent="0.2">
      <c r="A97" s="18">
        <v>-7.7538010000000002</v>
      </c>
      <c r="B97" s="18">
        <v>1677.1074974543999</v>
      </c>
      <c r="C97">
        <v>-7.7538010000000002</v>
      </c>
      <c r="D97">
        <v>1938.8475504904002</v>
      </c>
      <c r="E97" s="44"/>
      <c r="F97" s="44"/>
      <c r="G97" s="44"/>
    </row>
    <row r="98" spans="1:7" x14ac:dyDescent="0.2">
      <c r="A98" s="18">
        <v>-7.7132050000000003</v>
      </c>
      <c r="B98" s="18">
        <v>1695.6044479176001</v>
      </c>
      <c r="C98">
        <v>-7.7132050000000003</v>
      </c>
      <c r="D98">
        <v>1947.4699903384001</v>
      </c>
      <c r="E98" s="44"/>
      <c r="F98" s="44"/>
      <c r="G98" s="44"/>
    </row>
    <row r="99" spans="1:7" x14ac:dyDescent="0.2">
      <c r="A99" s="18">
        <v>-7.6726099999999997</v>
      </c>
      <c r="B99" s="18">
        <v>1713.8238945696</v>
      </c>
      <c r="C99">
        <v>-7.6726099999999997</v>
      </c>
      <c r="D99">
        <v>1960.4036501104001</v>
      </c>
      <c r="E99" s="44"/>
      <c r="F99" s="44"/>
      <c r="G99" s="44"/>
    </row>
    <row r="100" spans="1:7" x14ac:dyDescent="0.2">
      <c r="A100" s="18">
        <v>-7.6320139999999999</v>
      </c>
      <c r="B100" s="18">
        <v>1739.8310672247999</v>
      </c>
      <c r="C100">
        <v>-7.6320139999999999</v>
      </c>
      <c r="D100">
        <v>1973.894519916</v>
      </c>
      <c r="E100" s="44"/>
      <c r="F100" s="44"/>
      <c r="G100" s="44"/>
    </row>
    <row r="101" spans="1:7" x14ac:dyDescent="0.2">
      <c r="A101" s="18">
        <v>-7.591418</v>
      </c>
      <c r="B101" s="18">
        <v>1765.5596348632</v>
      </c>
      <c r="C101">
        <v>-7.591418</v>
      </c>
      <c r="D101">
        <v>1982.2383547472</v>
      </c>
      <c r="E101" s="44"/>
      <c r="F101" s="44"/>
      <c r="G101" s="44"/>
    </row>
    <row r="102" spans="1:7" x14ac:dyDescent="0.2">
      <c r="A102" s="18">
        <v>-7.5508220000000001</v>
      </c>
      <c r="B102" s="18">
        <v>1792.1229163464002</v>
      </c>
      <c r="C102">
        <v>-7.5508220000000001</v>
      </c>
      <c r="D102">
        <v>1990.4445388784002</v>
      </c>
      <c r="E102" s="44"/>
      <c r="F102" s="44"/>
      <c r="G102" s="44"/>
    </row>
    <row r="103" spans="1:7" x14ac:dyDescent="0.2">
      <c r="A103" s="18">
        <v>-7.5102260000000003</v>
      </c>
      <c r="B103" s="18">
        <v>1807.4208645415999</v>
      </c>
      <c r="C103">
        <v>-7.5102260000000003</v>
      </c>
      <c r="D103">
        <v>1999.0669787264001</v>
      </c>
      <c r="E103" s="44"/>
      <c r="F103" s="44"/>
      <c r="G103" s="44"/>
    </row>
    <row r="104" spans="1:7" x14ac:dyDescent="0.2">
      <c r="A104" s="18">
        <v>-7.4696309999999997</v>
      </c>
      <c r="B104" s="18">
        <v>1824.6668454432001</v>
      </c>
      <c r="C104">
        <v>-7.4696309999999997</v>
      </c>
      <c r="D104">
        <v>2018.9547518624001</v>
      </c>
      <c r="E104" s="44"/>
      <c r="F104" s="44"/>
      <c r="G104" s="44"/>
    </row>
    <row r="105" spans="1:7" x14ac:dyDescent="0.2">
      <c r="A105" s="18">
        <v>-7.4290349999999998</v>
      </c>
      <c r="B105" s="18">
        <v>1848.0311246584001</v>
      </c>
      <c r="C105">
        <v>-7.4290349999999998</v>
      </c>
      <c r="D105">
        <v>2036.4782365752001</v>
      </c>
      <c r="E105" s="44"/>
      <c r="F105" s="44"/>
      <c r="G105" s="44"/>
    </row>
    <row r="106" spans="1:7" x14ac:dyDescent="0.2">
      <c r="A106" s="18">
        <v>-7.388439</v>
      </c>
      <c r="B106" s="18">
        <v>1880.0189449272002</v>
      </c>
      <c r="C106">
        <v>-7.388439</v>
      </c>
      <c r="D106">
        <v>2043.7098537503998</v>
      </c>
      <c r="E106" s="44"/>
      <c r="F106" s="44"/>
      <c r="G106" s="44"/>
    </row>
    <row r="107" spans="1:7" x14ac:dyDescent="0.2">
      <c r="A107" s="18">
        <v>-7.3478430000000001</v>
      </c>
      <c r="B107" s="18">
        <v>1901.8536495640003</v>
      </c>
      <c r="C107">
        <v>-7.3478430000000001</v>
      </c>
      <c r="D107">
        <v>2062.3455561192004</v>
      </c>
      <c r="E107" s="44"/>
      <c r="F107" s="44"/>
      <c r="G107" s="44"/>
    </row>
    <row r="108" spans="1:7" x14ac:dyDescent="0.2">
      <c r="A108" s="18">
        <v>-7.3072470000000003</v>
      </c>
      <c r="B108" s="18">
        <v>1927.8597210136002</v>
      </c>
      <c r="C108">
        <v>-7.3072470000000003</v>
      </c>
      <c r="D108">
        <v>2084.7374707896001</v>
      </c>
      <c r="E108" s="44"/>
      <c r="F108" s="44"/>
      <c r="G108" s="44"/>
    </row>
    <row r="109" spans="1:7" x14ac:dyDescent="0.2">
      <c r="A109" s="18">
        <v>-7.2666519999999997</v>
      </c>
      <c r="B109" s="18">
        <v>1961.2383639552002</v>
      </c>
      <c r="C109">
        <v>-7.2666519999999997</v>
      </c>
      <c r="D109">
        <v>2108.5191069272</v>
      </c>
      <c r="E109" s="44"/>
      <c r="F109" s="44"/>
      <c r="G109" s="44"/>
    </row>
    <row r="110" spans="1:7" x14ac:dyDescent="0.2">
      <c r="A110" s="18">
        <v>-7.2260559999999998</v>
      </c>
      <c r="B110" s="18">
        <v>2001.7087709608002</v>
      </c>
      <c r="C110">
        <v>-7.2260559999999998</v>
      </c>
      <c r="D110">
        <v>2126.7374523735998</v>
      </c>
      <c r="E110" s="44"/>
      <c r="F110" s="44"/>
      <c r="G110" s="44"/>
    </row>
    <row r="111" spans="1:7" x14ac:dyDescent="0.2">
      <c r="A111" s="18">
        <v>-7.18546</v>
      </c>
      <c r="B111" s="18">
        <v>2046.2128940791997</v>
      </c>
      <c r="C111">
        <v>-7.18546</v>
      </c>
      <c r="D111">
        <v>2139.9497171623998</v>
      </c>
      <c r="E111" s="44"/>
      <c r="F111" s="44"/>
      <c r="G111" s="44"/>
    </row>
    <row r="112" spans="1:7" x14ac:dyDescent="0.2">
      <c r="A112" s="18">
        <v>-7.1448640000000001</v>
      </c>
      <c r="B112" s="18">
        <v>2081.1211115991996</v>
      </c>
      <c r="C112">
        <v>-7.1448640000000001</v>
      </c>
      <c r="D112">
        <v>2168.0425732240001</v>
      </c>
      <c r="E112" s="44"/>
      <c r="F112" s="44"/>
      <c r="G112" s="44"/>
    </row>
    <row r="113" spans="1:7" x14ac:dyDescent="0.2">
      <c r="A113" s="18">
        <v>-7.1042680000000002</v>
      </c>
      <c r="B113" s="18">
        <v>2111.3007522727999</v>
      </c>
      <c r="C113">
        <v>-7.1042680000000002</v>
      </c>
      <c r="D113">
        <v>2199.3344315536001</v>
      </c>
      <c r="E113" s="44"/>
      <c r="F113" s="44"/>
      <c r="G113" s="44"/>
    </row>
    <row r="114" spans="1:7" x14ac:dyDescent="0.2">
      <c r="A114" s="18">
        <v>-7.0636729999999996</v>
      </c>
      <c r="B114" s="18">
        <v>2150.2415847000002</v>
      </c>
      <c r="C114">
        <v>-7.0636729999999996</v>
      </c>
      <c r="D114">
        <v>2223.1171688968002</v>
      </c>
      <c r="E114" s="44"/>
      <c r="F114" s="44"/>
      <c r="G114" s="44"/>
    </row>
    <row r="115" spans="1:7" x14ac:dyDescent="0.2">
      <c r="A115" s="18">
        <v>-7.0230769999999998</v>
      </c>
      <c r="B115" s="18">
        <v>2187.3742375319998</v>
      </c>
      <c r="C115">
        <v>-7.0230769999999998</v>
      </c>
      <c r="D115">
        <v>2244.3957647056004</v>
      </c>
      <c r="E115" s="44"/>
      <c r="F115" s="44"/>
      <c r="G115" s="44"/>
    </row>
    <row r="116" spans="1:7" x14ac:dyDescent="0.2">
      <c r="A116" s="18">
        <v>-6.9824809999999999</v>
      </c>
      <c r="B116" s="18">
        <v>2221.3089893015999</v>
      </c>
      <c r="C116">
        <v>-6.9824809999999999</v>
      </c>
      <c r="D116">
        <v>2262.8927151687999</v>
      </c>
      <c r="E116" s="44"/>
      <c r="F116" s="44"/>
      <c r="G116" s="44"/>
    </row>
    <row r="117" spans="1:7" x14ac:dyDescent="0.2">
      <c r="A117" s="18">
        <v>-6.9418850000000001</v>
      </c>
      <c r="B117" s="18">
        <v>2255.1038879599996</v>
      </c>
      <c r="C117">
        <v>-6.9418850000000001</v>
      </c>
      <c r="D117">
        <v>2292.0977888863999</v>
      </c>
      <c r="E117" s="44"/>
      <c r="F117" s="44"/>
      <c r="G117" s="44"/>
    </row>
    <row r="118" spans="1:7" x14ac:dyDescent="0.2">
      <c r="A118" s="18">
        <v>-6.9012890000000002</v>
      </c>
      <c r="B118" s="18">
        <v>2278.6080202864</v>
      </c>
      <c r="C118">
        <v>-6.9012890000000002</v>
      </c>
      <c r="D118">
        <v>2326.4498975783999</v>
      </c>
      <c r="E118" s="44"/>
      <c r="F118" s="44"/>
      <c r="G118" s="44"/>
    </row>
    <row r="119" spans="1:7" x14ac:dyDescent="0.2">
      <c r="A119" s="18">
        <v>-6.8606930000000004</v>
      </c>
      <c r="B119" s="18">
        <v>2311.4294531944001</v>
      </c>
      <c r="C119">
        <v>-6.8606930000000004</v>
      </c>
      <c r="D119">
        <v>2347.4498883704</v>
      </c>
      <c r="E119" s="44"/>
      <c r="F119" s="44"/>
      <c r="G119" s="44"/>
    </row>
    <row r="120" spans="1:7" x14ac:dyDescent="0.2">
      <c r="A120" s="18">
        <v>-6.8200969999999996</v>
      </c>
      <c r="B120" s="18">
        <v>2343.6947772744002</v>
      </c>
      <c r="C120">
        <v>-6.8200969999999996</v>
      </c>
      <c r="D120">
        <v>2363.8611554272002</v>
      </c>
      <c r="E120" s="44"/>
      <c r="F120" s="44"/>
      <c r="G120" s="44"/>
    </row>
    <row r="121" spans="1:7" x14ac:dyDescent="0.2">
      <c r="A121" s="18">
        <v>-6.7795009999999998</v>
      </c>
      <c r="B121" s="18">
        <v>2373.874417948</v>
      </c>
      <c r="C121">
        <v>-6.7795009999999998</v>
      </c>
      <c r="D121">
        <v>2392.2326165056002</v>
      </c>
      <c r="E121" s="44"/>
      <c r="F121" s="44"/>
      <c r="G121" s="44"/>
    </row>
    <row r="122" spans="1:7" x14ac:dyDescent="0.2">
      <c r="A122" s="18">
        <v>-6.7389060000000001</v>
      </c>
      <c r="B122" s="18">
        <v>2405.3050281831997</v>
      </c>
      <c r="C122">
        <v>-6.7389060000000001</v>
      </c>
      <c r="D122">
        <v>2434.6499550119997</v>
      </c>
      <c r="E122" s="44"/>
      <c r="F122" s="44"/>
      <c r="G122" s="44"/>
    </row>
    <row r="123" spans="1:7" x14ac:dyDescent="0.2">
      <c r="A123" s="18">
        <v>-6.6983100000000002</v>
      </c>
      <c r="B123" s="18">
        <v>2437.0142434351997</v>
      </c>
      <c r="C123">
        <v>-6.6983100000000002</v>
      </c>
      <c r="D123">
        <v>2483.7439030711998</v>
      </c>
      <c r="E123" s="44"/>
      <c r="F123" s="44"/>
      <c r="G123" s="44"/>
    </row>
    <row r="124" spans="1:7" x14ac:dyDescent="0.2">
      <c r="A124" s="18">
        <v>-6.6577140000000004</v>
      </c>
      <c r="B124" s="18">
        <v>2469.4194206264001</v>
      </c>
      <c r="C124">
        <v>-6.6577140000000004</v>
      </c>
      <c r="D124">
        <v>2530.7510665184004</v>
      </c>
      <c r="E124" s="44"/>
      <c r="F124" s="44"/>
      <c r="G124" s="44"/>
    </row>
    <row r="125" spans="1:7" x14ac:dyDescent="0.2">
      <c r="A125" s="18">
        <v>-6.6171179999999996</v>
      </c>
      <c r="B125" s="18">
        <v>2519.2082294192001</v>
      </c>
      <c r="C125">
        <v>-6.6171179999999996</v>
      </c>
      <c r="D125">
        <v>2572.0561873687998</v>
      </c>
      <c r="E125" s="44"/>
      <c r="F125" s="44"/>
      <c r="G125" s="44"/>
    </row>
    <row r="126" spans="1:7" x14ac:dyDescent="0.2">
      <c r="A126" s="18">
        <v>-6.5765219999999998</v>
      </c>
      <c r="B126" s="18">
        <v>2557.5929530184003</v>
      </c>
      <c r="C126">
        <v>-6.5765219999999998</v>
      </c>
      <c r="D126">
        <v>2620.0379177719997</v>
      </c>
      <c r="E126" s="44"/>
      <c r="F126" s="44"/>
      <c r="G126" s="44"/>
    </row>
    <row r="127" spans="1:7" x14ac:dyDescent="0.2">
      <c r="A127" s="18">
        <v>-6.535927</v>
      </c>
      <c r="B127" s="18">
        <v>2612.52769558</v>
      </c>
      <c r="C127">
        <v>-6.535927</v>
      </c>
      <c r="D127">
        <v>2668.5746557975999</v>
      </c>
      <c r="E127" s="44"/>
      <c r="F127" s="44"/>
      <c r="G127" s="44"/>
    </row>
    <row r="128" spans="1:7" x14ac:dyDescent="0.2">
      <c r="A128" s="18">
        <v>-6.4953310000000002</v>
      </c>
      <c r="B128" s="18">
        <v>2668.0185469695994</v>
      </c>
      <c r="C128">
        <v>-6.4953310000000002</v>
      </c>
      <c r="D128">
        <v>2718.6420696072</v>
      </c>
      <c r="E128" s="44"/>
      <c r="F128" s="44"/>
      <c r="G128" s="44"/>
    </row>
    <row r="129" spans="1:7" x14ac:dyDescent="0.2">
      <c r="A129" s="18">
        <v>-6.4547350000000003</v>
      </c>
      <c r="B129" s="18">
        <v>2728.3767271111997</v>
      </c>
      <c r="C129">
        <v>-6.4547350000000003</v>
      </c>
      <c r="D129">
        <v>2768.9869872280001</v>
      </c>
      <c r="E129" s="44"/>
      <c r="F129" s="44"/>
      <c r="G129" s="44"/>
    </row>
    <row r="130" spans="1:7" x14ac:dyDescent="0.2">
      <c r="A130" s="18">
        <v>-6.4141389999999996</v>
      </c>
      <c r="B130" s="18">
        <v>2792.9084764767999</v>
      </c>
      <c r="C130">
        <v>-6.4141389999999996</v>
      </c>
      <c r="D130">
        <v>2815.7166468640003</v>
      </c>
      <c r="E130" s="44"/>
      <c r="F130" s="44"/>
      <c r="G130" s="44"/>
    </row>
    <row r="131" spans="1:7" x14ac:dyDescent="0.2">
      <c r="A131" s="18">
        <v>-6.3735429999999997</v>
      </c>
      <c r="B131" s="18">
        <v>2869.538070564</v>
      </c>
      <c r="C131">
        <v>-6.3735429999999997</v>
      </c>
      <c r="D131">
        <v>2869.2605667528001</v>
      </c>
      <c r="E131" s="44"/>
      <c r="F131" s="44"/>
      <c r="G131" s="44"/>
    </row>
    <row r="132" spans="1:7" x14ac:dyDescent="0.2">
      <c r="A132" s="18">
        <v>-6.332948</v>
      </c>
      <c r="B132" s="18">
        <v>2942.6922597776002</v>
      </c>
      <c r="C132">
        <v>-6.332948</v>
      </c>
      <c r="D132">
        <v>2928.5065292384006</v>
      </c>
      <c r="E132" s="44"/>
      <c r="F132" s="44"/>
      <c r="G132" s="44"/>
    </row>
    <row r="133" spans="1:7" x14ac:dyDescent="0.2">
      <c r="A133" s="18">
        <v>-6.2923520000000002</v>
      </c>
      <c r="B133" s="18">
        <v>3039.2096270008001</v>
      </c>
      <c r="C133">
        <v>-6.2923520000000002</v>
      </c>
      <c r="D133">
        <v>2995.5402177271999</v>
      </c>
      <c r="E133" s="44"/>
      <c r="F133" s="44"/>
      <c r="G133" s="44"/>
    </row>
    <row r="134" spans="1:7" x14ac:dyDescent="0.2">
      <c r="A134" s="18">
        <v>-6.2517560000000003</v>
      </c>
      <c r="B134" s="18">
        <v>3130.4434097552007</v>
      </c>
      <c r="C134">
        <v>-6.2517560000000003</v>
      </c>
      <c r="D134">
        <v>3080.6546009623999</v>
      </c>
      <c r="E134" s="44"/>
      <c r="F134" s="44"/>
      <c r="G134" s="44"/>
    </row>
    <row r="135" spans="1:7" x14ac:dyDescent="0.2">
      <c r="A135" s="18">
        <v>-6.2111599999999996</v>
      </c>
      <c r="B135" s="18">
        <v>3232.2465638583999</v>
      </c>
      <c r="C135">
        <v>-6.2111599999999996</v>
      </c>
      <c r="D135">
        <v>3163.2648426632004</v>
      </c>
      <c r="E135" s="44"/>
      <c r="F135" s="44"/>
      <c r="G135" s="44"/>
    </row>
    <row r="136" spans="1:7" x14ac:dyDescent="0.2">
      <c r="A136" s="18">
        <v>-6.1705639999999997</v>
      </c>
      <c r="B136" s="18">
        <v>3354.4935999256004</v>
      </c>
      <c r="C136">
        <v>-6.1705639999999997</v>
      </c>
      <c r="D136">
        <v>3251.5782281664005</v>
      </c>
      <c r="E136" s="44"/>
      <c r="F136" s="44"/>
      <c r="G136" s="44"/>
    </row>
    <row r="137" spans="1:7" x14ac:dyDescent="0.2">
      <c r="A137" s="18">
        <v>-6.129969</v>
      </c>
      <c r="B137" s="18">
        <v>3494.6814776279998</v>
      </c>
      <c r="C137">
        <v>-6.129969</v>
      </c>
      <c r="D137">
        <v>3343.6456235600003</v>
      </c>
      <c r="E137" s="44"/>
      <c r="F137" s="44"/>
      <c r="G137" s="44"/>
    </row>
    <row r="138" spans="1:7" x14ac:dyDescent="0.2">
      <c r="A138" s="18">
        <v>-6.0893730000000001</v>
      </c>
      <c r="B138" s="18">
        <v>3643.4917951784</v>
      </c>
      <c r="C138">
        <v>-6.0893730000000001</v>
      </c>
      <c r="D138">
        <v>3437.1038416264005</v>
      </c>
      <c r="E138" s="44"/>
      <c r="F138" s="44"/>
      <c r="G138" s="44"/>
    </row>
    <row r="139" spans="1:7" x14ac:dyDescent="0.2">
      <c r="A139" s="18">
        <v>-6.0487770000000003</v>
      </c>
      <c r="B139" s="18">
        <v>3813.5807085375995</v>
      </c>
      <c r="C139">
        <v>-6.0487770000000003</v>
      </c>
      <c r="D139">
        <v>3533.4835581495995</v>
      </c>
      <c r="E139" s="44"/>
      <c r="F139" s="44"/>
      <c r="G139" s="44"/>
    </row>
    <row r="140" spans="1:7" x14ac:dyDescent="0.2">
      <c r="A140" s="18">
        <v>-6.0081810000000004</v>
      </c>
      <c r="B140" s="18">
        <v>4018.4379863056006</v>
      </c>
      <c r="C140">
        <v>-6.0081810000000004</v>
      </c>
      <c r="D140">
        <v>3644.7438659455997</v>
      </c>
      <c r="E140" s="44"/>
      <c r="F140" s="44"/>
      <c r="G140" s="44"/>
    </row>
    <row r="141" spans="1:7" x14ac:dyDescent="0.2">
      <c r="A141" s="18">
        <v>-5.9675849999999997</v>
      </c>
      <c r="B141" s="18">
        <v>4284.2106542488</v>
      </c>
      <c r="C141">
        <v>-5.9675849999999997</v>
      </c>
      <c r="D141">
        <v>3767.1296539184</v>
      </c>
      <c r="E141" s="44"/>
      <c r="F141" s="44"/>
      <c r="G141" s="44"/>
    </row>
    <row r="142" spans="1:7" x14ac:dyDescent="0.2">
      <c r="A142" s="18">
        <v>-5.92699</v>
      </c>
      <c r="B142" s="18">
        <v>4654.1507647184008</v>
      </c>
      <c r="C142">
        <v>-5.92699</v>
      </c>
      <c r="D142">
        <v>3908.0123923544006</v>
      </c>
      <c r="E142" s="44"/>
      <c r="F142" s="44"/>
      <c r="G142" s="44"/>
    </row>
    <row r="143" spans="1:7" x14ac:dyDescent="0.2">
      <c r="A143" s="18">
        <v>-5.8863940000000001</v>
      </c>
      <c r="B143" s="18">
        <v>5227.9746872056003</v>
      </c>
      <c r="C143">
        <v>-5.8863940000000001</v>
      </c>
      <c r="D143">
        <v>4067.1145774424003</v>
      </c>
      <c r="E143" s="44"/>
      <c r="F143" s="44"/>
      <c r="G143" s="44"/>
    </row>
    <row r="144" spans="1:7" x14ac:dyDescent="0.2">
      <c r="A144" s="18">
        <v>-5.8457980000000003</v>
      </c>
      <c r="B144" s="18">
        <v>6231.8193964927996</v>
      </c>
      <c r="C144">
        <v>-5.8457980000000003</v>
      </c>
      <c r="D144">
        <v>4258.0647296880006</v>
      </c>
      <c r="E144" s="44"/>
      <c r="F144" s="44"/>
      <c r="G144" s="44"/>
    </row>
    <row r="145" spans="1:7" x14ac:dyDescent="0.2">
      <c r="A145" s="18">
        <v>-5.8052020000000004</v>
      </c>
      <c r="B145" s="18">
        <v>8072.8975089928008</v>
      </c>
      <c r="C145">
        <v>-5.8052020000000004</v>
      </c>
      <c r="D145">
        <v>4508.8180544528004</v>
      </c>
      <c r="E145" s="44"/>
      <c r="F145" s="44"/>
      <c r="G145" s="44"/>
    </row>
    <row r="146" spans="1:7" x14ac:dyDescent="0.2">
      <c r="A146" s="18">
        <v>-5.7646059999999997</v>
      </c>
      <c r="B146" s="18">
        <v>11405.836110504</v>
      </c>
      <c r="C146">
        <v>-5.7646059999999997</v>
      </c>
      <c r="D146">
        <v>4828.134642284801</v>
      </c>
      <c r="E146" s="44"/>
      <c r="F146" s="44"/>
      <c r="G146" s="44"/>
    </row>
    <row r="147" spans="1:7" x14ac:dyDescent="0.2">
      <c r="A147" s="18">
        <v>-5.7240099999999998</v>
      </c>
      <c r="B147" s="18">
        <v>17184.269339775998</v>
      </c>
      <c r="C147">
        <v>-5.7240099999999998</v>
      </c>
      <c r="D147">
        <v>5258.9890417239994</v>
      </c>
      <c r="E147" s="44"/>
      <c r="F147" s="44"/>
      <c r="G147" s="44"/>
    </row>
    <row r="148" spans="1:7" x14ac:dyDescent="0.2">
      <c r="A148" s="18">
        <v>-5.683414</v>
      </c>
      <c r="B148" s="18">
        <v>25852.684521576</v>
      </c>
      <c r="C148">
        <v>-5.683414</v>
      </c>
      <c r="D148">
        <v>5910.5569783656001</v>
      </c>
      <c r="E148" s="44"/>
      <c r="F148" s="44"/>
      <c r="G148" s="44"/>
    </row>
    <row r="149" spans="1:7" x14ac:dyDescent="0.2">
      <c r="A149" s="18">
        <v>-5.6428190000000003</v>
      </c>
      <c r="B149" s="18">
        <v>36735.458984135992</v>
      </c>
      <c r="C149">
        <v>-5.6428190000000003</v>
      </c>
      <c r="D149">
        <v>7079.3446672432001</v>
      </c>
      <c r="E149" s="44"/>
      <c r="F149" s="44"/>
      <c r="G149" s="44"/>
    </row>
    <row r="150" spans="1:7" x14ac:dyDescent="0.2">
      <c r="A150" s="18">
        <v>-5.6022230000000004</v>
      </c>
      <c r="B150" s="18">
        <v>49270.58143744</v>
      </c>
      <c r="C150">
        <v>-5.6022230000000004</v>
      </c>
      <c r="D150">
        <v>9517.7497333512001</v>
      </c>
      <c r="E150" s="44"/>
      <c r="F150" s="44"/>
      <c r="G150" s="44"/>
    </row>
    <row r="151" spans="1:7" x14ac:dyDescent="0.2">
      <c r="A151" s="18">
        <v>-5.5616269999999997</v>
      </c>
      <c r="B151" s="18">
        <v>62806.633708807996</v>
      </c>
      <c r="C151">
        <v>-5.5616269999999997</v>
      </c>
      <c r="D151">
        <v>14550.736147375999</v>
      </c>
      <c r="E151" s="44"/>
      <c r="F151" s="44"/>
      <c r="G151" s="44"/>
    </row>
    <row r="152" spans="1:7" x14ac:dyDescent="0.2">
      <c r="A152" s="18">
        <v>-5.5210309999999998</v>
      </c>
      <c r="B152" s="18">
        <v>76413.339331472002</v>
      </c>
      <c r="C152">
        <v>-5.5210309999999998</v>
      </c>
      <c r="D152">
        <v>22962.570424375997</v>
      </c>
      <c r="E152" s="44"/>
      <c r="F152" s="44"/>
      <c r="G152" s="44"/>
    </row>
    <row r="153" spans="1:7" x14ac:dyDescent="0.2">
      <c r="A153" s="18">
        <v>-5.4804349999999999</v>
      </c>
      <c r="B153" s="18">
        <v>88904.369512552003</v>
      </c>
      <c r="C153">
        <v>-5.4804349999999999</v>
      </c>
      <c r="D153">
        <v>34262.844966063996</v>
      </c>
      <c r="E153" s="44"/>
      <c r="F153" s="44"/>
      <c r="G153" s="44"/>
    </row>
    <row r="154" spans="1:7" x14ac:dyDescent="0.2">
      <c r="A154" s="18">
        <v>-5.4398400000000002</v>
      </c>
      <c r="B154" s="18">
        <v>99137.245466160006</v>
      </c>
      <c r="C154">
        <v>-5.4398400000000002</v>
      </c>
      <c r="D154">
        <v>47276.804650416001</v>
      </c>
      <c r="E154" s="44"/>
      <c r="F154" s="44"/>
      <c r="G154" s="44"/>
    </row>
    <row r="155" spans="1:7" x14ac:dyDescent="0.2">
      <c r="A155" s="18">
        <v>-5.3992440000000004</v>
      </c>
      <c r="B155" s="18">
        <v>106690.00723048799</v>
      </c>
      <c r="C155">
        <v>-5.3992440000000004</v>
      </c>
      <c r="D155">
        <v>61291.683140775996</v>
      </c>
      <c r="E155" s="44"/>
      <c r="F155" s="44"/>
      <c r="G155" s="44"/>
    </row>
    <row r="156" spans="1:7" x14ac:dyDescent="0.2">
      <c r="A156" s="18">
        <v>-5.3586479999999996</v>
      </c>
      <c r="B156" s="18">
        <v>112145.78721896</v>
      </c>
      <c r="C156">
        <v>-5.3586479999999996</v>
      </c>
      <c r="D156">
        <v>75480.695272664016</v>
      </c>
      <c r="E156" s="44"/>
      <c r="F156" s="44"/>
      <c r="G156" s="44"/>
    </row>
    <row r="157" spans="1:7" x14ac:dyDescent="0.2">
      <c r="A157" s="18">
        <v>-5.3180519999999998</v>
      </c>
      <c r="B157" s="18">
        <v>115924.68435591999</v>
      </c>
      <c r="C157">
        <v>-5.3180519999999998</v>
      </c>
      <c r="D157">
        <v>88896.165530832019</v>
      </c>
      <c r="E157" s="44"/>
      <c r="F157" s="44"/>
      <c r="G157" s="44"/>
    </row>
    <row r="158" spans="1:7" x14ac:dyDescent="0.2">
      <c r="A158" s="18">
        <v>-5.2774559999999999</v>
      </c>
      <c r="B158" s="18">
        <v>118382.46513456001</v>
      </c>
      <c r="C158">
        <v>-5.2774559999999999</v>
      </c>
      <c r="D158">
        <v>100094.083012</v>
      </c>
      <c r="E158" s="44"/>
      <c r="F158" s="44"/>
      <c r="G158" s="44"/>
    </row>
    <row r="159" spans="1:7" x14ac:dyDescent="0.2">
      <c r="A159" s="18">
        <v>-5.2368610000000002</v>
      </c>
      <c r="B159" s="18">
        <v>120122.59022368</v>
      </c>
      <c r="C159">
        <v>-5.2368610000000002</v>
      </c>
      <c r="D159">
        <v>108079.497444512</v>
      </c>
      <c r="E159" s="44"/>
      <c r="F159" s="44"/>
      <c r="G159" s="44"/>
    </row>
    <row r="160" spans="1:7" x14ac:dyDescent="0.2">
      <c r="A160" s="18">
        <v>-5.1962650000000004</v>
      </c>
      <c r="B160" s="18">
        <v>121533.45483839999</v>
      </c>
      <c r="C160">
        <v>-5.1962650000000004</v>
      </c>
      <c r="D160">
        <v>113363.28013032</v>
      </c>
      <c r="E160" s="44"/>
      <c r="F160" s="44"/>
      <c r="G160" s="44"/>
    </row>
    <row r="161" spans="1:7" x14ac:dyDescent="0.2">
      <c r="A161" s="18">
        <v>-5.1556689999999996</v>
      </c>
      <c r="B161" s="18">
        <v>122829.79407071999</v>
      </c>
      <c r="C161">
        <v>-5.1556689999999996</v>
      </c>
      <c r="D161">
        <v>117042.62828103999</v>
      </c>
      <c r="E161" s="44"/>
      <c r="F161" s="44"/>
      <c r="G161" s="44"/>
    </row>
    <row r="162" spans="1:7" x14ac:dyDescent="0.2">
      <c r="A162" s="18">
        <v>-5.1150729999999998</v>
      </c>
      <c r="B162" s="18">
        <v>124009.84599167999</v>
      </c>
      <c r="C162">
        <v>-5.1150729999999998</v>
      </c>
      <c r="D162">
        <v>119718.44776848001</v>
      </c>
      <c r="E162" s="44"/>
      <c r="F162" s="44"/>
      <c r="G162" s="44"/>
    </row>
    <row r="163" spans="1:7" x14ac:dyDescent="0.2">
      <c r="A163" s="18">
        <v>-5.0744769999999999</v>
      </c>
      <c r="B163" s="18">
        <v>125155.3200568</v>
      </c>
      <c r="C163">
        <v>-5.0744769999999999</v>
      </c>
      <c r="D163">
        <v>121961.93393736001</v>
      </c>
      <c r="E163" s="44"/>
      <c r="F163" s="44"/>
      <c r="G163" s="44"/>
    </row>
    <row r="164" spans="1:7" x14ac:dyDescent="0.2">
      <c r="A164" s="18">
        <v>-5.0338820000000002</v>
      </c>
      <c r="B164" s="18">
        <v>126266.54662775999</v>
      </c>
      <c r="C164">
        <v>-5.0338820000000002</v>
      </c>
      <c r="D164">
        <v>123836.6263508</v>
      </c>
      <c r="E164" s="44"/>
      <c r="F164" s="44"/>
      <c r="G164" s="44"/>
    </row>
    <row r="165" spans="1:7" x14ac:dyDescent="0.2">
      <c r="A165" s="18">
        <v>-4.9932860000000003</v>
      </c>
      <c r="B165" s="18">
        <v>127458.27132807999</v>
      </c>
      <c r="C165">
        <v>-4.9932860000000003</v>
      </c>
      <c r="D165">
        <v>125562.21552599999</v>
      </c>
      <c r="E165" s="44"/>
      <c r="F165" s="44"/>
      <c r="G165" s="44"/>
    </row>
    <row r="166" spans="1:7" x14ac:dyDescent="0.2">
      <c r="A166" s="74">
        <v>-4.9526899999999996</v>
      </c>
      <c r="B166" s="18">
        <v>128574.12296256001</v>
      </c>
      <c r="C166">
        <v>-4.9526899999999996</v>
      </c>
      <c r="D166">
        <v>127306.41507583999</v>
      </c>
      <c r="E166" s="44"/>
      <c r="F166" s="44"/>
      <c r="G166" s="44"/>
    </row>
    <row r="167" spans="1:7" x14ac:dyDescent="0.2">
      <c r="A167" s="18">
        <v>-4.9120939999999997</v>
      </c>
      <c r="B167" s="18">
        <v>129772.12453479999</v>
      </c>
      <c r="C167">
        <v>-4.9120939999999997</v>
      </c>
      <c r="D167">
        <v>128981.34879344</v>
      </c>
      <c r="E167" s="44"/>
      <c r="F167" s="44"/>
      <c r="G167" s="44"/>
    </row>
    <row r="168" spans="1:7" x14ac:dyDescent="0.2">
      <c r="A168" s="18">
        <v>-4.8714979999999999</v>
      </c>
      <c r="B168" s="18">
        <v>131085.09197168003</v>
      </c>
      <c r="C168">
        <v>-4.8714979999999999</v>
      </c>
      <c r="D168">
        <v>130570.71883591998</v>
      </c>
      <c r="E168" s="44"/>
      <c r="F168" s="44"/>
      <c r="G168" s="44"/>
    </row>
    <row r="169" spans="1:7" x14ac:dyDescent="0.2">
      <c r="A169" s="18">
        <v>-4.8309030000000002</v>
      </c>
      <c r="B169" s="18">
        <v>132314.69814464002</v>
      </c>
      <c r="C169">
        <v>-4.8309030000000002</v>
      </c>
      <c r="D169">
        <v>132071.77218927999</v>
      </c>
      <c r="E169" s="44"/>
      <c r="F169" s="44"/>
      <c r="G169" s="44"/>
    </row>
    <row r="170" spans="1:7" x14ac:dyDescent="0.2">
      <c r="A170" s="18">
        <v>-4.7903070000000003</v>
      </c>
      <c r="B170" s="18">
        <v>133556.85806144</v>
      </c>
      <c r="C170">
        <v>-4.7903070000000003</v>
      </c>
      <c r="D170">
        <v>133518.42598599999</v>
      </c>
      <c r="E170" s="44"/>
      <c r="F170" s="44"/>
      <c r="G170" s="44"/>
    </row>
    <row r="171" spans="1:7" x14ac:dyDescent="0.2">
      <c r="A171" s="18">
        <v>-4.7497109999999996</v>
      </c>
      <c r="B171" s="18">
        <v>134835.46788360001</v>
      </c>
      <c r="C171">
        <v>-4.7497109999999996</v>
      </c>
      <c r="D171">
        <v>134944.92772024</v>
      </c>
      <c r="E171" s="44"/>
      <c r="F171" s="44"/>
      <c r="G171" s="44"/>
    </row>
    <row r="172" spans="1:7" x14ac:dyDescent="0.2">
      <c r="A172" s="18">
        <v>-4.7091149999999997</v>
      </c>
      <c r="B172" s="18">
        <v>136058.79718463999</v>
      </c>
      <c r="C172">
        <v>-4.7091149999999997</v>
      </c>
      <c r="D172">
        <v>136346.43208736001</v>
      </c>
      <c r="E172" s="44"/>
      <c r="F172" s="44"/>
      <c r="G172" s="44"/>
    </row>
    <row r="173" spans="1:7" x14ac:dyDescent="0.2">
      <c r="A173" s="18">
        <v>-4.6685189999999999</v>
      </c>
      <c r="B173" s="18">
        <v>137172.22616680001</v>
      </c>
      <c r="C173">
        <v>-4.6685189999999999</v>
      </c>
      <c r="D173">
        <v>137697.28099688</v>
      </c>
      <c r="E173" s="44"/>
      <c r="F173" s="44"/>
      <c r="G173" s="44"/>
    </row>
    <row r="174" spans="1:7" x14ac:dyDescent="0.2">
      <c r="A174" s="18">
        <v>-4.627923</v>
      </c>
      <c r="B174" s="18">
        <v>138292.48262368</v>
      </c>
      <c r="C174">
        <v>-4.627923</v>
      </c>
      <c r="D174">
        <v>139050.3323176</v>
      </c>
      <c r="E174" s="44"/>
      <c r="F174" s="44"/>
      <c r="G174" s="44"/>
    </row>
    <row r="175" spans="1:7" x14ac:dyDescent="0.2">
      <c r="A175" s="18">
        <v>-4.5873270000000002</v>
      </c>
      <c r="B175" s="18">
        <v>139231.04015656002</v>
      </c>
      <c r="C175">
        <v>-4.5873270000000002</v>
      </c>
      <c r="D175">
        <v>140426.17859423999</v>
      </c>
      <c r="E175" s="44"/>
      <c r="F175" s="44"/>
      <c r="G175" s="44"/>
    </row>
    <row r="176" spans="1:7" x14ac:dyDescent="0.2">
      <c r="A176" s="18">
        <v>-4.5467310000000003</v>
      </c>
      <c r="B176" s="18">
        <v>140185.23480896</v>
      </c>
      <c r="C176">
        <v>-4.5467310000000003</v>
      </c>
      <c r="D176">
        <v>141758.74749079999</v>
      </c>
      <c r="E176" s="44"/>
      <c r="F176" s="44"/>
      <c r="G176" s="44"/>
    </row>
    <row r="177" spans="1:7" x14ac:dyDescent="0.2">
      <c r="A177" s="18">
        <v>-4.5061359999999997</v>
      </c>
      <c r="B177" s="18">
        <v>141087.34243647999</v>
      </c>
      <c r="C177">
        <v>-4.5061359999999997</v>
      </c>
      <c r="D177">
        <v>143057.17901376</v>
      </c>
      <c r="E177" s="44"/>
      <c r="F177" s="44"/>
      <c r="G177" s="44"/>
    </row>
    <row r="178" spans="1:7" x14ac:dyDescent="0.2">
      <c r="A178" s="18">
        <v>-4.4655399999999998</v>
      </c>
      <c r="B178" s="18">
        <v>141912.91627479999</v>
      </c>
      <c r="C178">
        <v>-4.4655399999999998</v>
      </c>
      <c r="D178">
        <v>144297.02639879999</v>
      </c>
      <c r="E178" s="44"/>
      <c r="F178" s="44"/>
      <c r="G178" s="44"/>
    </row>
    <row r="179" spans="1:7" x14ac:dyDescent="0.2">
      <c r="A179" s="18">
        <v>-4.424944</v>
      </c>
      <c r="B179" s="18">
        <v>142753.57662983998</v>
      </c>
      <c r="C179">
        <v>-4.424944</v>
      </c>
      <c r="D179">
        <v>145374.5560784</v>
      </c>
      <c r="E179" s="44"/>
      <c r="F179" s="44"/>
      <c r="G179" s="44"/>
    </row>
    <row r="180" spans="1:7" x14ac:dyDescent="0.2">
      <c r="A180" s="18">
        <v>-4.3843480000000001</v>
      </c>
      <c r="B180" s="18">
        <v>143715.03923920001</v>
      </c>
      <c r="C180">
        <v>-4.3843480000000001</v>
      </c>
      <c r="D180">
        <v>146360.24521096001</v>
      </c>
      <c r="E180" s="44"/>
      <c r="F180" s="44"/>
      <c r="G180" s="44"/>
    </row>
    <row r="181" spans="1:7" x14ac:dyDescent="0.2">
      <c r="A181" s="18">
        <v>-4.3437520000000003</v>
      </c>
      <c r="B181" s="18">
        <v>144707.55584647998</v>
      </c>
      <c r="C181">
        <v>-4.3437520000000003</v>
      </c>
      <c r="D181">
        <v>147339.87771272002</v>
      </c>
      <c r="E181" s="44"/>
      <c r="F181" s="44"/>
      <c r="G181" s="44"/>
    </row>
    <row r="182" spans="1:7" x14ac:dyDescent="0.2">
      <c r="A182" s="18">
        <v>-4.3031569999999997</v>
      </c>
      <c r="B182" s="18">
        <v>145813.38651000001</v>
      </c>
      <c r="C182">
        <v>-4.3031569999999997</v>
      </c>
      <c r="D182">
        <v>148380.84736639998</v>
      </c>
      <c r="E182" s="44"/>
      <c r="F182" s="44"/>
      <c r="G182" s="44"/>
    </row>
    <row r="183" spans="1:7" x14ac:dyDescent="0.2">
      <c r="A183" s="18">
        <v>-4.2625609999999998</v>
      </c>
      <c r="B183" s="18">
        <v>147012.59940840001</v>
      </c>
      <c r="C183">
        <v>-4.2625609999999998</v>
      </c>
      <c r="D183">
        <v>149523.3481764</v>
      </c>
      <c r="E183" s="44"/>
      <c r="F183" s="44"/>
      <c r="G183" s="44"/>
    </row>
    <row r="184" spans="1:7" x14ac:dyDescent="0.2">
      <c r="A184" s="18">
        <v>-4.221965</v>
      </c>
      <c r="B184" s="18">
        <v>148246.5002832</v>
      </c>
      <c r="C184">
        <v>-4.221965</v>
      </c>
      <c r="D184">
        <v>150647.34873232001</v>
      </c>
      <c r="E184" s="44"/>
      <c r="F184" s="44"/>
      <c r="G184" s="44"/>
    </row>
    <row r="185" spans="1:7" x14ac:dyDescent="0.2">
      <c r="A185" s="18">
        <v>-4.1813690000000001</v>
      </c>
      <c r="B185" s="18">
        <v>149480.62139911999</v>
      </c>
      <c r="C185">
        <v>-4.1813690000000001</v>
      </c>
      <c r="D185">
        <v>151872.43996232</v>
      </c>
      <c r="E185" s="44"/>
      <c r="F185" s="44"/>
      <c r="G185" s="44"/>
    </row>
    <row r="186" spans="1:7" x14ac:dyDescent="0.2">
      <c r="A186" s="18">
        <v>-4.1407730000000003</v>
      </c>
      <c r="B186" s="18">
        <v>150686.99213392002</v>
      </c>
      <c r="C186">
        <v>-4.1407730000000003</v>
      </c>
      <c r="D186">
        <v>153201.59512152002</v>
      </c>
      <c r="E186" s="44"/>
      <c r="F186" s="44"/>
      <c r="G186" s="44"/>
    </row>
    <row r="187" spans="1:7" x14ac:dyDescent="0.2">
      <c r="A187" s="18">
        <v>-4.1001779999999997</v>
      </c>
      <c r="B187" s="18">
        <v>151860.10645960001</v>
      </c>
      <c r="C187">
        <v>-4.1001779999999997</v>
      </c>
      <c r="D187">
        <v>154575.34910752001</v>
      </c>
      <c r="E187" s="44"/>
      <c r="F187" s="44"/>
      <c r="G187" s="44"/>
    </row>
    <row r="188" spans="1:7" x14ac:dyDescent="0.2">
      <c r="A188" s="18">
        <v>-4.0595819999999998</v>
      </c>
      <c r="B188" s="18">
        <v>152880.26332743999</v>
      </c>
      <c r="C188">
        <v>-4.0595819999999998</v>
      </c>
      <c r="D188">
        <v>155887.98618272002</v>
      </c>
      <c r="E188" s="44"/>
      <c r="F188" s="44"/>
      <c r="G188" s="44"/>
    </row>
    <row r="189" spans="1:7" x14ac:dyDescent="0.2">
      <c r="A189" s="18">
        <v>-4.0189859999999999</v>
      </c>
      <c r="B189" s="18">
        <v>153837.76159663999</v>
      </c>
      <c r="C189">
        <v>-4.0189859999999999</v>
      </c>
      <c r="D189">
        <v>157130.25622007999</v>
      </c>
      <c r="E189" s="44"/>
      <c r="F189" s="44"/>
      <c r="G189" s="44"/>
    </row>
    <row r="190" spans="1:7" x14ac:dyDescent="0.2">
      <c r="A190" s="18">
        <v>-3.9783900000000001</v>
      </c>
      <c r="B190" s="18">
        <v>154669.28194520003</v>
      </c>
      <c r="C190">
        <v>-3.9783900000000001</v>
      </c>
      <c r="D190">
        <v>158313.50163727999</v>
      </c>
      <c r="E190" s="44"/>
      <c r="F190" s="44"/>
      <c r="G190" s="44"/>
    </row>
    <row r="191" spans="1:7" x14ac:dyDescent="0.2">
      <c r="A191" s="18">
        <v>-3.9377939999999998</v>
      </c>
      <c r="B191" s="18">
        <v>155420.08392327998</v>
      </c>
      <c r="C191">
        <v>-3.9377939999999998</v>
      </c>
      <c r="D191">
        <v>159358.87611335999</v>
      </c>
      <c r="E191" s="44"/>
      <c r="F191" s="44"/>
      <c r="G191" s="44"/>
    </row>
    <row r="192" spans="1:7" x14ac:dyDescent="0.2">
      <c r="A192" s="18">
        <v>-3.8971990000000001</v>
      </c>
      <c r="B192" s="18">
        <v>156248.30065503999</v>
      </c>
      <c r="C192">
        <v>-3.8971990000000001</v>
      </c>
      <c r="D192">
        <v>160439.26892752</v>
      </c>
      <c r="E192" s="44"/>
      <c r="F192" s="44"/>
      <c r="G192" s="44"/>
    </row>
    <row r="193" spans="1:7" x14ac:dyDescent="0.2">
      <c r="A193" s="74">
        <v>-3.8566029999999998</v>
      </c>
      <c r="B193" s="18">
        <v>157100.41354832001</v>
      </c>
      <c r="C193" s="75">
        <v>-3.8566029999999998</v>
      </c>
      <c r="D193">
        <v>161390.49032480002</v>
      </c>
      <c r="E193" s="44"/>
      <c r="F193" s="44"/>
      <c r="G193" s="44"/>
    </row>
    <row r="194" spans="1:7" x14ac:dyDescent="0.2">
      <c r="A194" s="18">
        <v>-3.8160069999999999</v>
      </c>
      <c r="B194" s="18">
        <v>157893.28158032004</v>
      </c>
      <c r="C194">
        <v>-3.8160069999999999</v>
      </c>
      <c r="D194">
        <v>162284.77939256001</v>
      </c>
      <c r="E194" s="44"/>
      <c r="F194" s="44"/>
      <c r="G194" s="44"/>
    </row>
    <row r="195" spans="1:7" x14ac:dyDescent="0.2">
      <c r="A195" s="18">
        <v>-3.7754110000000001</v>
      </c>
      <c r="B195" s="18">
        <v>158827.21404968001</v>
      </c>
      <c r="C195">
        <v>-3.7754110000000001</v>
      </c>
      <c r="D195">
        <v>163271.9000924</v>
      </c>
      <c r="E195" s="44"/>
      <c r="F195" s="44"/>
      <c r="G195" s="44"/>
    </row>
    <row r="196" spans="1:7" x14ac:dyDescent="0.2">
      <c r="A196" s="18">
        <v>-3.7348150000000002</v>
      </c>
      <c r="B196" s="18">
        <v>159788.78677959999</v>
      </c>
      <c r="C196">
        <v>-3.7348150000000002</v>
      </c>
      <c r="D196">
        <v>164223.45185136001</v>
      </c>
      <c r="E196" s="44"/>
      <c r="F196" s="44"/>
      <c r="G196" s="44"/>
    </row>
    <row r="197" spans="1:7" x14ac:dyDescent="0.2">
      <c r="A197" s="18">
        <v>-3.6942189999999999</v>
      </c>
      <c r="B197" s="18">
        <v>160845.83403503997</v>
      </c>
      <c r="C197">
        <v>-3.6942189999999999</v>
      </c>
      <c r="D197">
        <v>165214.53689136001</v>
      </c>
      <c r="E197" s="44"/>
      <c r="F197" s="44"/>
      <c r="G197" s="44"/>
    </row>
    <row r="198" spans="1:7" x14ac:dyDescent="0.2">
      <c r="A198" s="18">
        <v>-3.6536240000000002</v>
      </c>
      <c r="B198" s="18">
        <v>161887.1340504</v>
      </c>
      <c r="C198">
        <v>-3.6536240000000002</v>
      </c>
      <c r="D198">
        <v>166283.47716728001</v>
      </c>
      <c r="E198" s="44"/>
      <c r="F198" s="44"/>
      <c r="G198" s="44"/>
    </row>
    <row r="199" spans="1:7" x14ac:dyDescent="0.2">
      <c r="A199" s="18">
        <v>-3.6130279999999999</v>
      </c>
      <c r="B199" s="18">
        <v>162827.45351223997</v>
      </c>
      <c r="C199">
        <v>-3.6130279999999999</v>
      </c>
      <c r="D199">
        <v>167232.93663559997</v>
      </c>
      <c r="E199" s="44"/>
      <c r="F199" s="44"/>
      <c r="G199" s="44"/>
    </row>
    <row r="200" spans="1:7" x14ac:dyDescent="0.2">
      <c r="A200" s="18">
        <v>-3.5724320000000001</v>
      </c>
      <c r="B200" s="18">
        <v>163688.48617088</v>
      </c>
      <c r="C200">
        <v>-3.5724320000000001</v>
      </c>
      <c r="D200">
        <v>168287.67135928001</v>
      </c>
      <c r="E200" s="44"/>
      <c r="F200" s="44"/>
      <c r="G200" s="44"/>
    </row>
    <row r="201" spans="1:7" x14ac:dyDescent="0.2">
      <c r="A201" s="18">
        <v>-3.5318360000000002</v>
      </c>
      <c r="B201" s="18">
        <v>164621.75791687999</v>
      </c>
      <c r="C201">
        <v>-3.5318360000000002</v>
      </c>
      <c r="D201">
        <v>169459.24399712001</v>
      </c>
      <c r="E201" s="44"/>
      <c r="F201" s="44"/>
      <c r="G201" s="44"/>
    </row>
    <row r="202" spans="1:7" x14ac:dyDescent="0.2">
      <c r="A202" s="18">
        <v>-3.4912399999999999</v>
      </c>
      <c r="B202" s="18">
        <v>165422.66474976001</v>
      </c>
      <c r="C202">
        <v>-3.4912399999999999</v>
      </c>
      <c r="D202">
        <v>170598.00070807998</v>
      </c>
      <c r="E202" s="44"/>
      <c r="F202" s="44"/>
      <c r="G202" s="44"/>
    </row>
    <row r="203" spans="1:7" x14ac:dyDescent="0.2">
      <c r="A203" s="18">
        <v>-3.450644</v>
      </c>
      <c r="B203" s="18">
        <v>166258.58992072</v>
      </c>
      <c r="C203">
        <v>-3.450644</v>
      </c>
      <c r="D203">
        <v>171722.00126400002</v>
      </c>
      <c r="E203" s="44"/>
      <c r="F203" s="44"/>
      <c r="G203" s="44"/>
    </row>
    <row r="204" spans="1:7" x14ac:dyDescent="0.2">
      <c r="A204" s="18">
        <v>-3.4100489999999999</v>
      </c>
      <c r="B204" s="18">
        <v>167097.81870847999</v>
      </c>
      <c r="C204">
        <v>-3.4100489999999999</v>
      </c>
      <c r="D204">
        <v>172861.30857775998</v>
      </c>
      <c r="E204" s="44"/>
      <c r="F204" s="44"/>
      <c r="G204" s="44"/>
    </row>
    <row r="205" spans="1:7" x14ac:dyDescent="0.2">
      <c r="A205" s="18">
        <v>-3.369453</v>
      </c>
      <c r="B205" s="18">
        <v>168084.05844383998</v>
      </c>
      <c r="C205">
        <v>-3.369453</v>
      </c>
      <c r="D205">
        <v>174006.78264287999</v>
      </c>
      <c r="E205" s="44"/>
      <c r="F205" s="44"/>
      <c r="G205" s="44"/>
    </row>
    <row r="206" spans="1:7" x14ac:dyDescent="0.2">
      <c r="A206" s="18">
        <v>-3.3288570000000002</v>
      </c>
      <c r="B206" s="18">
        <v>169104.32543224</v>
      </c>
      <c r="C206">
        <v>-3.3288570000000002</v>
      </c>
      <c r="D206">
        <v>175202.58180392001</v>
      </c>
      <c r="E206" s="44"/>
      <c r="F206" s="44"/>
      <c r="G206" s="44"/>
    </row>
    <row r="207" spans="1:7" x14ac:dyDescent="0.2">
      <c r="A207" s="18">
        <v>-3.2882609999999999</v>
      </c>
      <c r="B207" s="18">
        <v>170159.72087927998</v>
      </c>
      <c r="C207">
        <v>-3.2882609999999999</v>
      </c>
      <c r="D207">
        <v>176361.38045680002</v>
      </c>
      <c r="E207" s="44"/>
      <c r="F207" s="44"/>
      <c r="G207" s="44"/>
    </row>
    <row r="208" spans="1:7" x14ac:dyDescent="0.2">
      <c r="A208" s="18">
        <v>-3.247665</v>
      </c>
      <c r="B208" s="18">
        <v>171213.46451792002</v>
      </c>
      <c r="C208">
        <v>-3.247665</v>
      </c>
      <c r="D208">
        <v>177300.04811023999</v>
      </c>
      <c r="E208" s="44"/>
      <c r="F208" s="44"/>
      <c r="G208" s="44"/>
    </row>
    <row r="209" spans="1:7" x14ac:dyDescent="0.2">
      <c r="A209" s="18">
        <v>-3.2070699999999999</v>
      </c>
      <c r="B209" s="18">
        <v>172264.23490144001</v>
      </c>
      <c r="C209">
        <v>-3.2070699999999999</v>
      </c>
      <c r="D209">
        <v>178120.88676448</v>
      </c>
      <c r="E209" s="44"/>
      <c r="F209" s="44"/>
      <c r="G209" s="44"/>
    </row>
    <row r="210" spans="1:7" x14ac:dyDescent="0.2">
      <c r="A210" s="18">
        <v>-3.166474</v>
      </c>
      <c r="B210" s="18">
        <v>173205.21508664</v>
      </c>
      <c r="C210">
        <v>-3.166474</v>
      </c>
      <c r="D210">
        <v>178950.09458127999</v>
      </c>
      <c r="E210" s="44"/>
      <c r="F210" s="44"/>
      <c r="G210" s="44"/>
    </row>
    <row r="211" spans="1:7" x14ac:dyDescent="0.2">
      <c r="A211" s="18">
        <v>-3.1258780000000002</v>
      </c>
      <c r="B211" s="18">
        <v>174072.19425552004</v>
      </c>
      <c r="C211">
        <v>-3.1258780000000002</v>
      </c>
      <c r="D211">
        <v>179677.33075952</v>
      </c>
      <c r="E211" s="44"/>
      <c r="F211" s="44"/>
      <c r="G211" s="44"/>
    </row>
    <row r="212" spans="1:7" x14ac:dyDescent="0.2">
      <c r="A212" s="18">
        <v>-3.0852819999999999</v>
      </c>
      <c r="B212" s="18">
        <v>174787.31717215999</v>
      </c>
      <c r="C212">
        <v>-3.0852819999999999</v>
      </c>
      <c r="D212">
        <v>180455.44263647997</v>
      </c>
      <c r="E212" s="44"/>
      <c r="F212" s="44"/>
      <c r="G212" s="44"/>
    </row>
    <row r="213" spans="1:7" x14ac:dyDescent="0.2">
      <c r="A213" s="18">
        <v>-3.044686</v>
      </c>
      <c r="B213" s="18">
        <v>175426.01642015998</v>
      </c>
      <c r="C213">
        <v>-3.044686</v>
      </c>
      <c r="D213">
        <v>181237.40873304001</v>
      </c>
      <c r="E213" s="44"/>
      <c r="F213" s="44"/>
      <c r="G213" s="44"/>
    </row>
    <row r="214" spans="1:7" x14ac:dyDescent="0.2">
      <c r="A214" s="18">
        <v>-3.0040909999999998</v>
      </c>
      <c r="B214" s="18">
        <v>176033.88191136002</v>
      </c>
      <c r="C214">
        <v>-3.0040909999999998</v>
      </c>
      <c r="D214">
        <v>181964.20442903999</v>
      </c>
      <c r="E214" s="44"/>
      <c r="F214" s="44"/>
      <c r="G214" s="44"/>
    </row>
    <row r="215" spans="1:7" x14ac:dyDescent="0.2">
      <c r="A215" s="18">
        <v>-2.963495</v>
      </c>
      <c r="B215" s="18">
        <v>176675.66453503998</v>
      </c>
      <c r="C215">
        <v>-2.963495</v>
      </c>
      <c r="D215">
        <v>182768.52499927997</v>
      </c>
      <c r="E215" s="44"/>
      <c r="F215" s="44"/>
      <c r="G215" s="44"/>
    </row>
    <row r="216" spans="1:7" x14ac:dyDescent="0.2">
      <c r="A216" s="18">
        <v>-2.9228990000000001</v>
      </c>
      <c r="B216" s="18">
        <v>177445.29712887999</v>
      </c>
      <c r="C216">
        <v>-2.9228990000000001</v>
      </c>
      <c r="D216">
        <v>183656.97767736</v>
      </c>
      <c r="E216" s="44"/>
      <c r="F216" s="44"/>
      <c r="G216" s="44"/>
    </row>
    <row r="217" spans="1:7" x14ac:dyDescent="0.2">
      <c r="A217" s="18">
        <v>-2.8823029999999998</v>
      </c>
      <c r="B217" s="18">
        <v>178368.21754223996</v>
      </c>
      <c r="C217">
        <v>-2.8823029999999998</v>
      </c>
      <c r="D217">
        <v>184461.07800647998</v>
      </c>
      <c r="E217" s="44"/>
      <c r="F217" s="44"/>
      <c r="G217" s="44"/>
    </row>
    <row r="218" spans="1:7" x14ac:dyDescent="0.2">
      <c r="A218" s="18">
        <v>-2.841707</v>
      </c>
      <c r="B218" s="18">
        <v>179426.69636496002</v>
      </c>
      <c r="C218">
        <v>-2.841707</v>
      </c>
      <c r="D218">
        <v>185182.91827727997</v>
      </c>
      <c r="E218" s="44"/>
      <c r="F218" s="44"/>
      <c r="G218" s="44"/>
    </row>
    <row r="219" spans="1:7" x14ac:dyDescent="0.2">
      <c r="A219" s="18">
        <v>-2.8011110000000001</v>
      </c>
      <c r="B219" s="18">
        <v>180607.73937096001</v>
      </c>
      <c r="C219">
        <v>-2.8011110000000001</v>
      </c>
      <c r="D219">
        <v>185747.61650896003</v>
      </c>
      <c r="E219" s="44"/>
      <c r="F219" s="44"/>
      <c r="G219" s="44"/>
    </row>
    <row r="220" spans="1:7" x14ac:dyDescent="0.2">
      <c r="A220" s="18">
        <v>-2.760516</v>
      </c>
      <c r="B220" s="18">
        <v>181934.58199840001</v>
      </c>
      <c r="C220">
        <v>-2.760516</v>
      </c>
      <c r="D220">
        <v>186160.34836783999</v>
      </c>
      <c r="E220" s="44"/>
      <c r="F220" s="44"/>
      <c r="G220" s="44"/>
    </row>
    <row r="221" spans="1:7" x14ac:dyDescent="0.2">
      <c r="A221" s="18">
        <v>-2.7199200000000001</v>
      </c>
      <c r="B221" s="18">
        <v>183318.35695536001</v>
      </c>
      <c r="C221">
        <v>-2.7199200000000001</v>
      </c>
      <c r="D221">
        <v>186612.61350776002</v>
      </c>
      <c r="E221" s="44"/>
      <c r="F221" s="44"/>
      <c r="G221" s="44"/>
    </row>
    <row r="222" spans="1:7" x14ac:dyDescent="0.2">
      <c r="A222" s="18">
        <v>-2.6793239999999998</v>
      </c>
      <c r="B222" s="18">
        <v>184704.55456464001</v>
      </c>
      <c r="C222">
        <v>-2.6793239999999998</v>
      </c>
      <c r="D222">
        <v>187088.11408584</v>
      </c>
      <c r="E222" s="44"/>
      <c r="F222" s="44"/>
      <c r="G222" s="44"/>
    </row>
    <row r="223" spans="1:7" x14ac:dyDescent="0.2">
      <c r="A223" s="18">
        <v>-2.638728</v>
      </c>
      <c r="B223" s="18">
        <v>186104.29700279998</v>
      </c>
      <c r="C223">
        <v>-2.638728</v>
      </c>
      <c r="D223">
        <v>187496.11076064</v>
      </c>
      <c r="E223" s="44"/>
      <c r="F223" s="44"/>
      <c r="G223" s="44"/>
    </row>
    <row r="224" spans="1:7" x14ac:dyDescent="0.2">
      <c r="A224" s="18">
        <v>-2.5981320000000001</v>
      </c>
      <c r="B224" s="18">
        <v>187473.31580472001</v>
      </c>
      <c r="C224">
        <v>-2.5981320000000001</v>
      </c>
      <c r="D224">
        <v>187879.77079167997</v>
      </c>
      <c r="E224" s="44"/>
      <c r="F224" s="44"/>
      <c r="G224" s="44"/>
    </row>
    <row r="225" spans="1:7" x14ac:dyDescent="0.2">
      <c r="A225" s="18">
        <v>-2.5575369999999999</v>
      </c>
      <c r="B225" s="18">
        <v>188829.89098336</v>
      </c>
      <c r="C225">
        <v>-2.5575369999999999</v>
      </c>
      <c r="D225">
        <v>188241.29659016</v>
      </c>
      <c r="E225" s="44"/>
      <c r="F225" s="44"/>
      <c r="G225" s="44"/>
    </row>
    <row r="226" spans="1:7" x14ac:dyDescent="0.2">
      <c r="A226" s="18">
        <v>-2.5169410000000001</v>
      </c>
      <c r="B226" s="18">
        <v>190134.70949879999</v>
      </c>
      <c r="C226">
        <v>-2.5169410000000001</v>
      </c>
      <c r="D226">
        <v>188569.67610007999</v>
      </c>
      <c r="E226" s="44"/>
      <c r="F226" s="44"/>
      <c r="G226" s="44"/>
    </row>
    <row r="227" spans="1:7" x14ac:dyDescent="0.2">
      <c r="A227" s="18">
        <v>-2.4763449999999998</v>
      </c>
      <c r="B227" s="18">
        <v>191282.16573400001</v>
      </c>
      <c r="C227">
        <v>-2.4763449999999998</v>
      </c>
      <c r="D227">
        <v>188951.57420216</v>
      </c>
      <c r="E227" s="44"/>
      <c r="F227" s="44"/>
      <c r="G227" s="44"/>
    </row>
    <row r="228" spans="1:7" x14ac:dyDescent="0.2">
      <c r="A228" s="18">
        <v>-2.4357489999999999</v>
      </c>
      <c r="B228" s="18">
        <v>192322.25442320001</v>
      </c>
      <c r="C228">
        <v>-2.4357489999999999</v>
      </c>
      <c r="D228">
        <v>189295.37059047999</v>
      </c>
      <c r="E228" s="44"/>
      <c r="F228" s="44"/>
      <c r="G228" s="44"/>
    </row>
    <row r="229" spans="1:7" x14ac:dyDescent="0.2">
      <c r="A229" s="18">
        <v>-2.3951530000000001</v>
      </c>
      <c r="B229" s="18">
        <v>193359.70021896</v>
      </c>
      <c r="C229">
        <v>-2.3951530000000001</v>
      </c>
      <c r="D229">
        <v>189637.07468816001</v>
      </c>
      <c r="E229" s="44"/>
      <c r="F229" s="44"/>
      <c r="G229" s="44"/>
    </row>
    <row r="230" spans="1:7" x14ac:dyDescent="0.2">
      <c r="A230" s="18">
        <v>-2.3545579999999999</v>
      </c>
      <c r="B230" s="18">
        <v>194379.41660456001</v>
      </c>
      <c r="C230">
        <v>-2.3545579999999999</v>
      </c>
      <c r="D230">
        <v>189965.89468032002</v>
      </c>
      <c r="E230" s="44"/>
      <c r="F230" s="44"/>
      <c r="G230" s="44"/>
    </row>
    <row r="231" spans="1:7" x14ac:dyDescent="0.2">
      <c r="A231" s="18">
        <v>-2.3139620000000001</v>
      </c>
      <c r="B231" s="18">
        <v>195371.27248847997</v>
      </c>
      <c r="C231">
        <v>-2.3139620000000001</v>
      </c>
      <c r="D231">
        <v>190273.24116328001</v>
      </c>
      <c r="E231" s="44"/>
      <c r="F231" s="44"/>
      <c r="G231" s="44"/>
    </row>
    <row r="232" spans="1:7" x14ac:dyDescent="0.2">
      <c r="A232" s="18">
        <v>-2.2733660000000002</v>
      </c>
      <c r="B232" s="18">
        <v>196251.90660680001</v>
      </c>
      <c r="C232">
        <v>-2.2733660000000002</v>
      </c>
      <c r="D232">
        <v>190662.84770456</v>
      </c>
      <c r="E232" s="44"/>
      <c r="F232" s="44"/>
      <c r="G232" s="44"/>
    </row>
    <row r="233" spans="1:7" x14ac:dyDescent="0.2">
      <c r="A233" s="18">
        <v>-2.2327699999999999</v>
      </c>
      <c r="B233" s="18">
        <v>197021.53920063999</v>
      </c>
      <c r="C233">
        <v>-2.2327699999999999</v>
      </c>
      <c r="D233">
        <v>191205.74206535998</v>
      </c>
      <c r="E233" s="44"/>
      <c r="F233" s="44"/>
      <c r="G233" s="44"/>
    </row>
    <row r="234" spans="1:7" x14ac:dyDescent="0.2">
      <c r="A234" s="18">
        <v>-2.1921740000000001</v>
      </c>
      <c r="B234" s="18">
        <v>197836.54146519999</v>
      </c>
      <c r="C234">
        <v>-2.1921740000000001</v>
      </c>
      <c r="D234">
        <v>191755.24365976002</v>
      </c>
      <c r="E234" s="44"/>
      <c r="F234" s="44"/>
      <c r="G234" s="44"/>
    </row>
    <row r="235" spans="1:7" x14ac:dyDescent="0.2">
      <c r="A235" s="18">
        <v>-2.1515780000000002</v>
      </c>
      <c r="B235" s="18">
        <v>198749.00042535999</v>
      </c>
      <c r="C235">
        <v>-2.1515780000000002</v>
      </c>
      <c r="D235">
        <v>192358.37396688</v>
      </c>
      <c r="E235" s="44"/>
      <c r="F235" s="44"/>
      <c r="G235" s="44"/>
    </row>
    <row r="236" spans="1:7" x14ac:dyDescent="0.2">
      <c r="A236" s="18">
        <v>-2.1109830000000001</v>
      </c>
      <c r="B236" s="18">
        <v>199605.18777936001</v>
      </c>
      <c r="C236">
        <v>-2.1109830000000001</v>
      </c>
      <c r="D236">
        <v>193010.72816432003</v>
      </c>
      <c r="E236" s="44"/>
      <c r="F236" s="44"/>
      <c r="G236" s="44"/>
    </row>
    <row r="237" spans="1:7" x14ac:dyDescent="0.2">
      <c r="A237" s="18">
        <v>-2.0703870000000002</v>
      </c>
      <c r="B237" s="18">
        <v>200332.64419872002</v>
      </c>
      <c r="C237">
        <v>-2.0703870000000002</v>
      </c>
      <c r="D237">
        <v>193610.33461352001</v>
      </c>
      <c r="E237" s="44"/>
      <c r="F237" s="44"/>
      <c r="G237" s="44"/>
    </row>
    <row r="238" spans="1:7" x14ac:dyDescent="0.2">
      <c r="A238" s="18">
        <v>-2.0297909999999999</v>
      </c>
      <c r="B238" s="18">
        <v>200968.70055327998</v>
      </c>
      <c r="C238">
        <v>-2.0297909999999999</v>
      </c>
      <c r="D238">
        <v>194295.39461727999</v>
      </c>
      <c r="E238" s="44"/>
      <c r="F238" s="44"/>
      <c r="G238" s="44"/>
    </row>
    <row r="239" spans="1:7" x14ac:dyDescent="0.2">
      <c r="A239" s="18">
        <v>-1.989195</v>
      </c>
      <c r="B239" s="18">
        <v>201549.03590447997</v>
      </c>
      <c r="C239">
        <v>-1.989195</v>
      </c>
      <c r="D239">
        <v>194966.02882767998</v>
      </c>
      <c r="E239" s="44"/>
      <c r="F239" s="44"/>
      <c r="G239" s="44"/>
    </row>
    <row r="240" spans="1:7" x14ac:dyDescent="0.2">
      <c r="A240" s="18">
        <v>-1.948599</v>
      </c>
      <c r="B240" s="18">
        <v>202190.81852815999</v>
      </c>
      <c r="C240">
        <v>-1.948599</v>
      </c>
      <c r="D240">
        <v>195425.78216567999</v>
      </c>
      <c r="E240" s="44"/>
      <c r="F240" s="44"/>
      <c r="G240" s="44"/>
    </row>
    <row r="241" spans="1:7" x14ac:dyDescent="0.2">
      <c r="A241" s="18">
        <v>-1.9080029999999999</v>
      </c>
      <c r="B241" s="18">
        <v>202912.54867839999</v>
      </c>
      <c r="C241">
        <v>-1.9080029999999999</v>
      </c>
      <c r="D241">
        <v>195873.0918804</v>
      </c>
      <c r="E241" s="44"/>
      <c r="F241" s="44"/>
      <c r="G241" s="44"/>
    </row>
    <row r="242" spans="1:7" x14ac:dyDescent="0.2">
      <c r="A242" s="18">
        <v>-1.867408</v>
      </c>
      <c r="B242" s="18">
        <v>203590.67108687997</v>
      </c>
      <c r="C242">
        <v>-1.867408</v>
      </c>
      <c r="D242">
        <v>196324.91653808</v>
      </c>
      <c r="E242" s="44"/>
      <c r="F242" s="44"/>
      <c r="G242" s="44"/>
    </row>
    <row r="243" spans="1:7" x14ac:dyDescent="0.2">
      <c r="A243" s="18">
        <v>-1.8268120000000001</v>
      </c>
      <c r="B243" s="18">
        <v>204232.89419279998</v>
      </c>
      <c r="C243">
        <v>-1.8268120000000001</v>
      </c>
      <c r="D243">
        <v>196681.48691136</v>
      </c>
      <c r="E243" s="44"/>
      <c r="F243" s="44"/>
      <c r="G243" s="44"/>
    </row>
    <row r="244" spans="1:7" x14ac:dyDescent="0.2">
      <c r="A244" s="18">
        <v>-1.786216</v>
      </c>
      <c r="B244" s="18">
        <v>204893.39731167999</v>
      </c>
      <c r="C244">
        <v>-1.786216</v>
      </c>
      <c r="D244">
        <v>197123.07035695997</v>
      </c>
      <c r="E244" s="44"/>
      <c r="F244" s="44"/>
      <c r="G244" s="44"/>
    </row>
    <row r="245" spans="1:7" x14ac:dyDescent="0.2">
      <c r="A245" s="18">
        <v>-1.7456199999999999</v>
      </c>
      <c r="B245" s="18">
        <v>205620.19300767998</v>
      </c>
      <c r="C245">
        <v>-1.7456199999999999</v>
      </c>
      <c r="D245">
        <v>197608.92226767997</v>
      </c>
      <c r="E245" s="44"/>
      <c r="F245" s="44"/>
      <c r="G245" s="44"/>
    </row>
    <row r="246" spans="1:7" x14ac:dyDescent="0.2">
      <c r="A246" s="18">
        <v>-1.7050240000000001</v>
      </c>
      <c r="B246" s="18">
        <v>206490.9162756</v>
      </c>
      <c r="C246">
        <v>-1.7050240000000001</v>
      </c>
      <c r="D246">
        <v>198111.07202128001</v>
      </c>
      <c r="E246" s="44"/>
      <c r="F246" s="44"/>
      <c r="G246" s="44"/>
    </row>
    <row r="247" spans="1:7" x14ac:dyDescent="0.2">
      <c r="A247" s="18">
        <v>-1.6644289999999999</v>
      </c>
      <c r="B247" s="18">
        <v>207431.01549632</v>
      </c>
      <c r="C247">
        <v>-1.6644289999999999</v>
      </c>
      <c r="D247">
        <v>198839.73976679999</v>
      </c>
      <c r="E247" s="44"/>
      <c r="F247" s="44"/>
      <c r="G247" s="44"/>
    </row>
    <row r="248" spans="1:7" x14ac:dyDescent="0.2">
      <c r="A248" s="18">
        <v>-1.6238330000000001</v>
      </c>
      <c r="B248" s="18">
        <v>208313.74190527998</v>
      </c>
      <c r="C248">
        <v>-1.6238330000000001</v>
      </c>
      <c r="D248">
        <v>199636.79238008001</v>
      </c>
      <c r="E248" s="44"/>
      <c r="F248" s="44"/>
      <c r="G248" s="44"/>
    </row>
    <row r="249" spans="1:7" x14ac:dyDescent="0.2">
      <c r="A249" s="18">
        <v>-1.583237</v>
      </c>
      <c r="B249" s="18">
        <v>209184.35505263999</v>
      </c>
      <c r="C249">
        <v>-1.583237</v>
      </c>
      <c r="D249">
        <v>200348.39143880003</v>
      </c>
      <c r="E249" s="44"/>
      <c r="F249" s="44"/>
      <c r="G249" s="44"/>
    </row>
    <row r="250" spans="1:7" x14ac:dyDescent="0.2">
      <c r="A250" s="18">
        <v>-1.5426409999999999</v>
      </c>
      <c r="B250" s="18">
        <v>210066.53085879999</v>
      </c>
      <c r="C250">
        <v>-1.5426409999999999</v>
      </c>
      <c r="D250">
        <v>201122.75921672001</v>
      </c>
      <c r="E250" s="44"/>
      <c r="F250" s="44"/>
      <c r="G250" s="44"/>
    </row>
    <row r="251" spans="1:7" x14ac:dyDescent="0.2">
      <c r="A251" s="18">
        <v>-1.5020450000000001</v>
      </c>
      <c r="B251" s="18">
        <v>210920.07531936001</v>
      </c>
      <c r="C251">
        <v>-1.5020450000000001</v>
      </c>
      <c r="D251">
        <v>201971.12801096</v>
      </c>
      <c r="E251" s="44"/>
      <c r="F251" s="44"/>
      <c r="G251" s="44"/>
    </row>
    <row r="252" spans="1:7" x14ac:dyDescent="0.2">
      <c r="A252" s="18">
        <v>-1.4614499999999999</v>
      </c>
      <c r="B252" s="18">
        <v>211699.17828136001</v>
      </c>
      <c r="C252">
        <v>-1.4614499999999999</v>
      </c>
      <c r="D252">
        <v>202940.18893896003</v>
      </c>
      <c r="E252" s="44"/>
      <c r="F252" s="44"/>
      <c r="G252" s="44"/>
    </row>
    <row r="253" spans="1:7" x14ac:dyDescent="0.2">
      <c r="A253" s="18">
        <v>-1.4208540000000001</v>
      </c>
      <c r="B253" s="18">
        <v>212330.16909016002</v>
      </c>
      <c r="C253">
        <v>-1.4208540000000001</v>
      </c>
      <c r="D253">
        <v>203943.16699944</v>
      </c>
      <c r="E253" s="44"/>
      <c r="F253" s="44"/>
      <c r="G253" s="44"/>
    </row>
    <row r="254" spans="1:7" x14ac:dyDescent="0.2">
      <c r="A254" s="18">
        <v>-1.380258</v>
      </c>
      <c r="B254" s="18">
        <v>212881.65285463998</v>
      </c>
      <c r="C254">
        <v>-1.380258</v>
      </c>
      <c r="D254">
        <v>204812.23845896</v>
      </c>
      <c r="E254" s="44"/>
      <c r="F254" s="44"/>
      <c r="G254" s="44"/>
    </row>
    <row r="255" spans="1:7" x14ac:dyDescent="0.2">
      <c r="A255" s="18">
        <v>-1.3396619999999999</v>
      </c>
      <c r="B255" s="18">
        <v>213364.75175136002</v>
      </c>
      <c r="C255">
        <v>-1.3396619999999999</v>
      </c>
      <c r="D255">
        <v>205607.52914327997</v>
      </c>
      <c r="E255" s="44"/>
      <c r="F255" s="44"/>
      <c r="G255" s="44"/>
    </row>
    <row r="256" spans="1:7" x14ac:dyDescent="0.2">
      <c r="A256" s="18">
        <v>-1.2990660000000001</v>
      </c>
      <c r="B256" s="18">
        <v>213726.60791152003</v>
      </c>
      <c r="C256">
        <v>-1.2990660000000001</v>
      </c>
      <c r="D256">
        <v>206549.50041352</v>
      </c>
      <c r="E256" s="44"/>
      <c r="F256" s="44"/>
      <c r="G256" s="44"/>
    </row>
    <row r="257" spans="1:7" x14ac:dyDescent="0.2">
      <c r="A257" s="18">
        <v>-1.25847</v>
      </c>
      <c r="B257" s="18">
        <v>214005.65341056001</v>
      </c>
      <c r="C257">
        <v>-1.25847</v>
      </c>
      <c r="D257">
        <v>207551.92787119999</v>
      </c>
      <c r="E257" s="44"/>
      <c r="F257" s="44"/>
      <c r="G257" s="44"/>
    </row>
    <row r="258" spans="1:7" x14ac:dyDescent="0.2">
      <c r="A258" s="18">
        <v>-1.217875</v>
      </c>
      <c r="B258" s="18">
        <v>214244.39478464</v>
      </c>
      <c r="C258">
        <v>-1.217875</v>
      </c>
      <c r="D258">
        <v>208565.03702319998</v>
      </c>
      <c r="E258" s="44"/>
      <c r="F258" s="44"/>
      <c r="G258" s="44"/>
    </row>
    <row r="259" spans="1:7" x14ac:dyDescent="0.2">
      <c r="A259" s="18">
        <v>-1.177279</v>
      </c>
      <c r="B259" s="18">
        <v>214482.03495311999</v>
      </c>
      <c r="C259">
        <v>-1.177279</v>
      </c>
      <c r="D259">
        <v>209413.40581743998</v>
      </c>
      <c r="E259" s="44"/>
      <c r="F259" s="44"/>
      <c r="G259" s="44"/>
    </row>
    <row r="260" spans="1:7" x14ac:dyDescent="0.2">
      <c r="A260" s="18">
        <v>-1.1366830000000001</v>
      </c>
      <c r="B260" s="18">
        <v>214766.69660072002</v>
      </c>
      <c r="C260">
        <v>-1.1366830000000001</v>
      </c>
      <c r="D260">
        <v>210188.54443927997</v>
      </c>
      <c r="E260" s="44"/>
      <c r="F260" s="44"/>
      <c r="G260" s="44"/>
    </row>
    <row r="261" spans="1:7" x14ac:dyDescent="0.2">
      <c r="A261" s="18">
        <v>-1.096087</v>
      </c>
      <c r="B261" s="18">
        <v>214946.63359576001</v>
      </c>
      <c r="C261">
        <v>-1.096087</v>
      </c>
      <c r="D261">
        <v>211080.63109583998</v>
      </c>
      <c r="E261" s="44"/>
      <c r="F261" s="44"/>
      <c r="G261" s="44"/>
    </row>
    <row r="262" spans="1:7" x14ac:dyDescent="0.2">
      <c r="A262" s="18">
        <v>-1.055491</v>
      </c>
      <c r="B262" s="18">
        <v>215066.44476504001</v>
      </c>
      <c r="C262">
        <v>-1.055491</v>
      </c>
      <c r="D262">
        <v>212186.13139767997</v>
      </c>
      <c r="E262" s="44"/>
      <c r="F262" s="44"/>
      <c r="G262" s="44"/>
    </row>
    <row r="263" spans="1:7" x14ac:dyDescent="0.2">
      <c r="A263" s="18">
        <v>-1.0148950000000001</v>
      </c>
      <c r="B263" s="18">
        <v>215187.46726047999</v>
      </c>
      <c r="C263">
        <v>-1.0148950000000001</v>
      </c>
      <c r="D263">
        <v>213359.24572335999</v>
      </c>
      <c r="E263" s="44"/>
      <c r="F263" s="44"/>
      <c r="G263" s="44"/>
    </row>
    <row r="264" spans="1:7" x14ac:dyDescent="0.2">
      <c r="A264" s="18">
        <v>-0.97429969999999999</v>
      </c>
      <c r="B264" s="18">
        <v>215270.27792160001</v>
      </c>
      <c r="C264">
        <v>-0.97429969999999999</v>
      </c>
      <c r="D264">
        <v>214458.46915327999</v>
      </c>
      <c r="E264" s="44"/>
      <c r="F264" s="44"/>
      <c r="G264" s="44"/>
    </row>
    <row r="265" spans="1:7" x14ac:dyDescent="0.2">
      <c r="A265" s="18">
        <v>-0.93370379999999997</v>
      </c>
      <c r="B265" s="18">
        <v>215413.10428792</v>
      </c>
      <c r="C265">
        <v>-0.93370379999999997</v>
      </c>
      <c r="D265">
        <v>215365.42208544002</v>
      </c>
      <c r="E265" s="44"/>
      <c r="F265" s="44"/>
      <c r="G265" s="44"/>
    </row>
    <row r="266" spans="1:7" x14ac:dyDescent="0.2">
      <c r="A266" s="18">
        <v>-0.89310800000000001</v>
      </c>
      <c r="B266" s="18">
        <v>215554.82944864</v>
      </c>
      <c r="C266">
        <v>-0.89310800000000001</v>
      </c>
      <c r="D266">
        <v>216108.84598600003</v>
      </c>
      <c r="E266" s="44"/>
      <c r="F266" s="44"/>
      <c r="G266" s="44"/>
    </row>
    <row r="267" spans="1:7" x14ac:dyDescent="0.2">
      <c r="A267" s="18">
        <v>-0.85251220000000005</v>
      </c>
      <c r="B267" s="18">
        <v>215626.84829488001</v>
      </c>
      <c r="C267">
        <v>-0.85251220000000005</v>
      </c>
      <c r="D267">
        <v>216921.42559823996</v>
      </c>
      <c r="E267" s="44"/>
      <c r="F267" s="44"/>
      <c r="G267" s="44"/>
    </row>
    <row r="268" spans="1:7" x14ac:dyDescent="0.2">
      <c r="A268" s="18">
        <v>-0.81191639999999998</v>
      </c>
      <c r="B268" s="18">
        <v>215708.22738872003</v>
      </c>
      <c r="C268">
        <v>-0.81191639999999998</v>
      </c>
      <c r="D268">
        <v>217721.89194887999</v>
      </c>
      <c r="E268" s="44"/>
      <c r="F268" s="44"/>
      <c r="G268" s="44"/>
    </row>
    <row r="269" spans="1:7" x14ac:dyDescent="0.2">
      <c r="A269" s="18">
        <v>-0.77132049999999996</v>
      </c>
      <c r="B269" s="18">
        <v>215800.83877967999</v>
      </c>
      <c r="C269">
        <v>-0.77132049999999996</v>
      </c>
      <c r="D269">
        <v>218159.07057207997</v>
      </c>
      <c r="E269" s="44"/>
      <c r="F269" s="44"/>
      <c r="G269" s="44"/>
    </row>
    <row r="270" spans="1:7" x14ac:dyDescent="0.2">
      <c r="A270" s="18">
        <v>-0.73072479999999995</v>
      </c>
      <c r="B270" s="18">
        <v>215912.72126864002</v>
      </c>
      <c r="C270">
        <v>-0.73072479999999995</v>
      </c>
      <c r="D270">
        <v>218356.84709784001</v>
      </c>
      <c r="E270" s="44"/>
      <c r="F270" s="44"/>
      <c r="G270" s="44"/>
    </row>
    <row r="271" spans="1:7" x14ac:dyDescent="0.2">
      <c r="A271" s="18">
        <v>-0.69012890000000005</v>
      </c>
      <c r="B271" s="18">
        <v>216104.88164583998</v>
      </c>
      <c r="C271">
        <v>-0.69012890000000005</v>
      </c>
      <c r="D271">
        <v>218493.28647168001</v>
      </c>
      <c r="E271" s="44"/>
      <c r="F271" s="44"/>
      <c r="G271" s="44"/>
    </row>
    <row r="272" spans="1:7" x14ac:dyDescent="0.2">
      <c r="A272" s="18">
        <v>-0.64953309999999997</v>
      </c>
      <c r="B272" s="18">
        <v>216357.16784879999</v>
      </c>
      <c r="C272">
        <v>-0.64953309999999997</v>
      </c>
      <c r="D272">
        <v>218574.22508327998</v>
      </c>
      <c r="E272" s="44"/>
      <c r="F272" s="44"/>
      <c r="G272" s="44"/>
    </row>
    <row r="273" spans="1:7" x14ac:dyDescent="0.2">
      <c r="A273" s="18">
        <v>-0.60893730000000001</v>
      </c>
      <c r="B273" s="18">
        <v>216489.97324416001</v>
      </c>
      <c r="C273">
        <v>-0.60893730000000001</v>
      </c>
      <c r="D273">
        <v>218795.89777056</v>
      </c>
      <c r="E273" s="44"/>
      <c r="F273" s="44"/>
      <c r="G273" s="44"/>
    </row>
    <row r="274" spans="1:7" x14ac:dyDescent="0.2">
      <c r="A274" s="18">
        <v>-0.5683414</v>
      </c>
      <c r="B274" s="18">
        <v>216578.17981272002</v>
      </c>
      <c r="C274">
        <v>-0.5683414</v>
      </c>
      <c r="D274">
        <v>218927.27159863999</v>
      </c>
      <c r="E274" s="44"/>
      <c r="F274" s="44"/>
      <c r="G274" s="44"/>
    </row>
    <row r="275" spans="1:7" x14ac:dyDescent="0.2">
      <c r="A275" s="18">
        <v>-0.52774569999999998</v>
      </c>
      <c r="B275" s="18">
        <v>216678.27940176</v>
      </c>
      <c r="C275">
        <v>-0.52774569999999998</v>
      </c>
      <c r="D275">
        <v>219018.12106064</v>
      </c>
      <c r="E275" s="44"/>
      <c r="F275" s="44"/>
      <c r="G275" s="44"/>
    </row>
    <row r="276" spans="1:7" x14ac:dyDescent="0.2">
      <c r="A276" s="18">
        <v>-0.48714980000000002</v>
      </c>
      <c r="B276" s="18">
        <v>216805.57876912004</v>
      </c>
      <c r="C276">
        <v>-0.48714980000000002</v>
      </c>
      <c r="D276">
        <v>219197.50745288</v>
      </c>
      <c r="E276" s="44"/>
      <c r="F276" s="44"/>
      <c r="G276" s="44"/>
    </row>
    <row r="277" spans="1:7" x14ac:dyDescent="0.2">
      <c r="A277" s="18">
        <v>-0.44655400000000001</v>
      </c>
      <c r="B277" s="18">
        <v>216985.84612584001</v>
      </c>
      <c r="C277">
        <v>-0.44655400000000001</v>
      </c>
      <c r="D277">
        <v>219253.55881792004</v>
      </c>
      <c r="E277" s="44"/>
      <c r="F277" s="44"/>
      <c r="G277" s="44"/>
    </row>
    <row r="278" spans="1:7" x14ac:dyDescent="0.2">
      <c r="A278" s="18">
        <v>-0.40595819999999999</v>
      </c>
      <c r="B278" s="18">
        <v>217262.79933424</v>
      </c>
      <c r="C278">
        <v>-0.40595819999999999</v>
      </c>
      <c r="D278">
        <v>219177.24526984</v>
      </c>
      <c r="E278" s="44"/>
      <c r="F278" s="44"/>
      <c r="G278" s="44"/>
    </row>
    <row r="279" spans="1:7" x14ac:dyDescent="0.2">
      <c r="A279" s="18">
        <v>-0.36536239999999998</v>
      </c>
      <c r="B279" s="18">
        <v>217404.85485663998</v>
      </c>
      <c r="C279">
        <v>-0.36536239999999998</v>
      </c>
      <c r="D279">
        <v>219185.17395016004</v>
      </c>
      <c r="E279" s="44"/>
      <c r="F279" s="44"/>
      <c r="G279" s="44"/>
    </row>
    <row r="280" spans="1:7" x14ac:dyDescent="0.2">
      <c r="A280" s="18">
        <v>-0.32476650000000001</v>
      </c>
      <c r="B280" s="18">
        <v>217617.93814024</v>
      </c>
      <c r="C280">
        <v>-0.32476650000000001</v>
      </c>
      <c r="D280">
        <v>219163.03971760001</v>
      </c>
      <c r="E280" s="44"/>
      <c r="F280" s="44"/>
      <c r="G280" s="44"/>
    </row>
    <row r="281" spans="1:7" x14ac:dyDescent="0.2">
      <c r="A281" s="18">
        <v>-0.2841707</v>
      </c>
      <c r="B281" s="18">
        <v>217790.60717832003</v>
      </c>
      <c r="C281">
        <v>-0.2841707</v>
      </c>
      <c r="D281">
        <v>219004.79647288</v>
      </c>
      <c r="E281" s="44"/>
      <c r="F281" s="44"/>
      <c r="G281" s="44"/>
    </row>
    <row r="282" spans="1:7" x14ac:dyDescent="0.2">
      <c r="A282" s="18">
        <v>-0.24357490000000001</v>
      </c>
      <c r="B282" s="18">
        <v>217913.28148216</v>
      </c>
      <c r="C282">
        <v>-0.24357490000000001</v>
      </c>
      <c r="D282">
        <v>218749.97749703997</v>
      </c>
      <c r="E282" s="44"/>
      <c r="F282" s="44"/>
      <c r="G282" s="44"/>
    </row>
    <row r="283" spans="1:7" x14ac:dyDescent="0.2">
      <c r="A283" s="18">
        <v>-0.2029791</v>
      </c>
      <c r="B283" s="18">
        <v>218035.84566543999</v>
      </c>
      <c r="C283">
        <v>-0.2029791</v>
      </c>
      <c r="D283">
        <v>218525.66191632001</v>
      </c>
      <c r="E283" s="44"/>
      <c r="F283" s="44"/>
      <c r="G283" s="44"/>
    </row>
    <row r="284" spans="1:7" x14ac:dyDescent="0.2">
      <c r="A284" s="18">
        <v>-0.16238330000000001</v>
      </c>
      <c r="B284" s="18">
        <v>217986.29141344002</v>
      </c>
      <c r="C284">
        <v>-0.16238330000000001</v>
      </c>
      <c r="D284">
        <v>218441.19944680002</v>
      </c>
      <c r="E284" s="44"/>
      <c r="F284" s="44"/>
      <c r="G284" s="44"/>
    </row>
    <row r="285" spans="1:7" x14ac:dyDescent="0.2">
      <c r="A285" s="18">
        <v>-0.12178750000000001</v>
      </c>
      <c r="B285" s="18">
        <v>217719.46929656001</v>
      </c>
      <c r="C285">
        <v>-0.12178750000000001</v>
      </c>
      <c r="D285">
        <v>218124.60283680001</v>
      </c>
      <c r="E285" s="44"/>
      <c r="F285" s="44"/>
      <c r="G285" s="44"/>
    </row>
    <row r="286" spans="1:7" x14ac:dyDescent="0.2">
      <c r="A286" s="18">
        <v>-8.1191639999999995E-2</v>
      </c>
      <c r="B286" s="18">
        <v>217496.36504199999</v>
      </c>
      <c r="C286">
        <v>-8.1191639999999995E-2</v>
      </c>
      <c r="D286">
        <v>217832.12262944001</v>
      </c>
      <c r="E286" s="44"/>
      <c r="F286" s="44"/>
      <c r="G286" s="44"/>
    </row>
    <row r="287" spans="1:7" x14ac:dyDescent="0.2">
      <c r="A287" s="18">
        <v>-4.0595819999999998E-2</v>
      </c>
      <c r="B287" s="18">
        <v>217322.70491887999</v>
      </c>
      <c r="C287">
        <v>-4.0595819999999998E-2</v>
      </c>
      <c r="D287">
        <v>217522.24337359998</v>
      </c>
      <c r="E287" s="44"/>
      <c r="F287" s="44"/>
      <c r="G287" s="44"/>
    </row>
    <row r="288" spans="1:7" x14ac:dyDescent="0.2">
      <c r="A288" s="18">
        <v>0</v>
      </c>
      <c r="B288" s="18">
        <v>217243.19787456002</v>
      </c>
      <c r="C288">
        <v>0</v>
      </c>
      <c r="D288">
        <v>217243.19787456002</v>
      </c>
      <c r="E288" s="44"/>
      <c r="F288" s="44"/>
      <c r="G288" s="44"/>
    </row>
    <row r="289" spans="1:7" x14ac:dyDescent="0.2">
      <c r="A289" s="18">
        <v>4.0595819999999998E-2</v>
      </c>
      <c r="B289" s="18">
        <v>217213.13496167999</v>
      </c>
      <c r="C289">
        <v>4.0595819999999998E-2</v>
      </c>
      <c r="D289">
        <v>217024.49844240001</v>
      </c>
      <c r="E289" s="44"/>
      <c r="F289" s="44"/>
      <c r="G289" s="44"/>
    </row>
    <row r="290" spans="1:7" x14ac:dyDescent="0.2">
      <c r="A290" s="18">
        <v>8.1191639999999995E-2</v>
      </c>
      <c r="B290" s="18">
        <v>217304.86538816002</v>
      </c>
      <c r="C290">
        <v>8.1191639999999995E-2</v>
      </c>
      <c r="D290">
        <v>216832.00770352001</v>
      </c>
      <c r="E290" s="44"/>
      <c r="F290" s="44"/>
      <c r="G290" s="44"/>
    </row>
    <row r="291" spans="1:7" x14ac:dyDescent="0.2">
      <c r="A291" s="18">
        <v>0.12178750000000001</v>
      </c>
      <c r="B291" s="18">
        <v>217556.93135</v>
      </c>
      <c r="C291">
        <v>0.12178750000000001</v>
      </c>
      <c r="D291">
        <v>216714.50906599997</v>
      </c>
      <c r="E291" s="44"/>
      <c r="F291" s="44"/>
      <c r="G291" s="44"/>
    </row>
    <row r="292" spans="1:7" x14ac:dyDescent="0.2">
      <c r="A292" s="18">
        <v>0.16238330000000001</v>
      </c>
      <c r="B292" s="18">
        <v>217954.13620992002</v>
      </c>
      <c r="C292">
        <v>0.16238330000000001</v>
      </c>
      <c r="D292">
        <v>216873.41303408</v>
      </c>
      <c r="E292" s="44"/>
      <c r="F292" s="44"/>
      <c r="G292" s="44"/>
    </row>
    <row r="293" spans="1:7" x14ac:dyDescent="0.2">
      <c r="A293" s="18">
        <v>0.2029791</v>
      </c>
      <c r="B293" s="18">
        <v>218360.15071463998</v>
      </c>
      <c r="C293">
        <v>0.2029791</v>
      </c>
      <c r="D293">
        <v>216954.79212792002</v>
      </c>
      <c r="E293" s="44"/>
      <c r="F293" s="44"/>
      <c r="G293" s="44"/>
    </row>
    <row r="294" spans="1:7" x14ac:dyDescent="0.2">
      <c r="A294" s="18">
        <v>0.24357490000000001</v>
      </c>
      <c r="B294" s="18">
        <v>218687.09865728</v>
      </c>
      <c r="C294">
        <v>0.24357490000000001</v>
      </c>
      <c r="D294">
        <v>217245.29016520001</v>
      </c>
      <c r="E294" s="44"/>
      <c r="F294" s="44"/>
      <c r="G294" s="44"/>
    </row>
    <row r="295" spans="1:7" x14ac:dyDescent="0.2">
      <c r="A295" s="18">
        <v>0.2841707</v>
      </c>
      <c r="B295" s="18">
        <v>218941.14678919999</v>
      </c>
      <c r="C295">
        <v>0.2841707</v>
      </c>
      <c r="D295">
        <v>217623.33404767999</v>
      </c>
      <c r="E295" s="44"/>
      <c r="F295" s="44"/>
      <c r="G295" s="44"/>
    </row>
    <row r="296" spans="1:7" x14ac:dyDescent="0.2">
      <c r="A296" s="18">
        <v>0.32476650000000001</v>
      </c>
      <c r="B296" s="18">
        <v>219190.67997816001</v>
      </c>
      <c r="C296">
        <v>0.32476650000000001</v>
      </c>
      <c r="D296">
        <v>217904.14147567999</v>
      </c>
      <c r="E296" s="44"/>
      <c r="F296" s="44"/>
      <c r="G296" s="44"/>
    </row>
    <row r="297" spans="1:7" x14ac:dyDescent="0.2">
      <c r="A297" s="18">
        <v>0.36536239999999998</v>
      </c>
      <c r="B297" s="18">
        <v>219362.13769007998</v>
      </c>
      <c r="C297">
        <v>0.36536239999999998</v>
      </c>
      <c r="D297">
        <v>218127.3558508</v>
      </c>
      <c r="E297" s="44"/>
      <c r="F297" s="44"/>
      <c r="G297" s="44"/>
    </row>
    <row r="298" spans="1:7" x14ac:dyDescent="0.2">
      <c r="A298" s="18">
        <v>0.40595819999999999</v>
      </c>
      <c r="B298" s="18">
        <v>219520.71129647997</v>
      </c>
      <c r="C298">
        <v>0.40595819999999999</v>
      </c>
      <c r="D298">
        <v>218324.58177376</v>
      </c>
      <c r="E298" s="44"/>
      <c r="F298" s="44"/>
      <c r="G298" s="44"/>
    </row>
    <row r="299" spans="1:7" x14ac:dyDescent="0.2">
      <c r="A299" s="18">
        <v>0.44655400000000001</v>
      </c>
      <c r="B299" s="18">
        <v>219528.41973567999</v>
      </c>
      <c r="C299">
        <v>0.44655400000000001</v>
      </c>
      <c r="D299">
        <v>218518.94456216</v>
      </c>
      <c r="E299" s="44"/>
      <c r="F299" s="44"/>
      <c r="G299" s="44"/>
    </row>
    <row r="300" spans="1:7" x14ac:dyDescent="0.2">
      <c r="A300" s="18">
        <v>0.48714980000000002</v>
      </c>
      <c r="B300" s="18">
        <v>219367.64371807998</v>
      </c>
      <c r="C300">
        <v>0.48714980000000002</v>
      </c>
      <c r="D300">
        <v>218724.09916543998</v>
      </c>
      <c r="E300" s="44"/>
      <c r="F300" s="44"/>
      <c r="G300" s="44"/>
    </row>
    <row r="301" spans="1:7" x14ac:dyDescent="0.2">
      <c r="A301" s="18">
        <v>0.52774569999999998</v>
      </c>
      <c r="B301" s="18">
        <v>219221.29349384</v>
      </c>
      <c r="C301">
        <v>0.52774569999999998</v>
      </c>
      <c r="D301">
        <v>218802.17464248001</v>
      </c>
      <c r="E301" s="44"/>
      <c r="F301" s="44"/>
      <c r="G301" s="44"/>
    </row>
    <row r="302" spans="1:7" x14ac:dyDescent="0.2">
      <c r="A302" s="18">
        <v>0.5683414</v>
      </c>
      <c r="B302" s="18">
        <v>219060.51747624</v>
      </c>
      <c r="C302">
        <v>0.5683414</v>
      </c>
      <c r="D302">
        <v>218920.11376224001</v>
      </c>
      <c r="E302" s="44"/>
      <c r="F302" s="44"/>
      <c r="G302" s="44"/>
    </row>
    <row r="303" spans="1:7" x14ac:dyDescent="0.2">
      <c r="A303">
        <v>0.60893730000000001</v>
      </c>
      <c r="B303">
        <v>218806.46934432001</v>
      </c>
      <c r="C303">
        <v>0.60893730000000001</v>
      </c>
      <c r="D303">
        <v>219053.69000152001</v>
      </c>
      <c r="E303" s="44"/>
      <c r="F303" s="44"/>
      <c r="G303" s="44"/>
    </row>
    <row r="304" spans="1:7" x14ac:dyDescent="0.2">
      <c r="A304">
        <v>0.64953309999999997</v>
      </c>
      <c r="B304">
        <v>218450.44957383999</v>
      </c>
      <c r="C304">
        <v>0.64953309999999997</v>
      </c>
      <c r="D304">
        <v>219180.76912776</v>
      </c>
      <c r="E304" s="44"/>
      <c r="F304" s="44"/>
      <c r="G304" s="44"/>
    </row>
    <row r="305" spans="1:7" x14ac:dyDescent="0.2">
      <c r="A305">
        <v>0.69012890000000005</v>
      </c>
      <c r="B305">
        <v>218053.79531672</v>
      </c>
      <c r="C305">
        <v>0.69012890000000005</v>
      </c>
      <c r="D305">
        <v>219136.50066264</v>
      </c>
      <c r="E305" s="44"/>
      <c r="F305" s="44"/>
      <c r="G305" s="44"/>
    </row>
    <row r="306" spans="1:7" x14ac:dyDescent="0.2">
      <c r="A306">
        <v>0.73072479999999995</v>
      </c>
      <c r="B306">
        <v>217761.53535048</v>
      </c>
      <c r="C306">
        <v>0.73072479999999995</v>
      </c>
      <c r="D306">
        <v>219095.97629655999</v>
      </c>
      <c r="E306" s="44"/>
      <c r="F306" s="44"/>
      <c r="G306" s="44"/>
    </row>
    <row r="307" spans="1:7" x14ac:dyDescent="0.2">
      <c r="A307">
        <v>0.77132049999999996</v>
      </c>
      <c r="B307">
        <v>217579.50606479999</v>
      </c>
      <c r="C307">
        <v>0.77132049999999996</v>
      </c>
      <c r="D307">
        <v>218887.07759423999</v>
      </c>
      <c r="E307" s="44"/>
      <c r="F307" s="44"/>
      <c r="G307" s="44"/>
    </row>
    <row r="308" spans="1:7" x14ac:dyDescent="0.2">
      <c r="A308">
        <v>0.81191639999999998</v>
      </c>
      <c r="B308">
        <v>217351.55650560002</v>
      </c>
      <c r="C308">
        <v>0.81191639999999998</v>
      </c>
      <c r="D308">
        <v>218576.53761504003</v>
      </c>
      <c r="E308" s="44"/>
      <c r="F308" s="44"/>
      <c r="G308" s="44"/>
    </row>
    <row r="309" spans="1:7" x14ac:dyDescent="0.2">
      <c r="A309">
        <v>0.85251220000000005</v>
      </c>
      <c r="B309">
        <v>217171.28914887997</v>
      </c>
      <c r="C309">
        <v>0.85251220000000005</v>
      </c>
      <c r="D309">
        <v>218182.85661304</v>
      </c>
      <c r="E309" s="44"/>
      <c r="F309" s="44"/>
      <c r="G309" s="44"/>
    </row>
    <row r="310" spans="1:7" x14ac:dyDescent="0.2">
      <c r="A310">
        <v>0.89310800000000001</v>
      </c>
      <c r="B310">
        <v>217079.11824015999</v>
      </c>
      <c r="C310">
        <v>0.89310800000000001</v>
      </c>
      <c r="D310">
        <v>217800.62814927998</v>
      </c>
      <c r="E310" s="44"/>
      <c r="F310" s="44"/>
      <c r="G310" s="44"/>
    </row>
    <row r="311" spans="1:7" x14ac:dyDescent="0.2">
      <c r="A311">
        <v>0.93370379999999997</v>
      </c>
      <c r="B311">
        <v>217021.08470504</v>
      </c>
      <c r="C311">
        <v>0.93370379999999997</v>
      </c>
      <c r="D311">
        <v>217404.19413327999</v>
      </c>
      <c r="E311" s="44"/>
      <c r="F311" s="44"/>
      <c r="G311" s="44"/>
    </row>
    <row r="312" spans="1:7" x14ac:dyDescent="0.2">
      <c r="A312">
        <v>0.97429969999999999</v>
      </c>
      <c r="B312">
        <v>216925.83042064001</v>
      </c>
      <c r="C312">
        <v>0.97429969999999999</v>
      </c>
      <c r="D312">
        <v>216970.31912688</v>
      </c>
      <c r="E312" s="44"/>
      <c r="F312" s="44"/>
      <c r="G312" s="44"/>
    </row>
    <row r="313" spans="1:7" x14ac:dyDescent="0.2">
      <c r="A313">
        <v>1.0148950000000001</v>
      </c>
      <c r="B313">
        <v>216705.25893896</v>
      </c>
      <c r="C313">
        <v>1.0148950000000001</v>
      </c>
      <c r="D313">
        <v>216546.46509143998</v>
      </c>
      <c r="E313" s="44"/>
      <c r="F313" s="44"/>
      <c r="G313" s="44"/>
    </row>
    <row r="314" spans="1:7" x14ac:dyDescent="0.2">
      <c r="A314">
        <v>1.055491</v>
      </c>
      <c r="B314">
        <v>216477.08913863997</v>
      </c>
      <c r="C314">
        <v>1.055491</v>
      </c>
      <c r="D314">
        <v>216356.72736655999</v>
      </c>
      <c r="E314" s="44"/>
      <c r="F314" s="44"/>
      <c r="G314" s="44"/>
    </row>
    <row r="315" spans="1:7" x14ac:dyDescent="0.2">
      <c r="A315">
        <v>1.096087</v>
      </c>
      <c r="B315">
        <v>216293.95864736001</v>
      </c>
      <c r="C315">
        <v>1.096087</v>
      </c>
      <c r="D315">
        <v>216225.24341792002</v>
      </c>
      <c r="E315" s="44"/>
      <c r="F315" s="44"/>
      <c r="G315" s="44"/>
    </row>
    <row r="316" spans="1:7" x14ac:dyDescent="0.2">
      <c r="A316">
        <v>1.1366830000000001</v>
      </c>
      <c r="B316">
        <v>216091.11657583999</v>
      </c>
      <c r="C316">
        <v>1.1366830000000001</v>
      </c>
      <c r="D316">
        <v>216202.66870312003</v>
      </c>
      <c r="E316" s="44"/>
      <c r="F316" s="44"/>
      <c r="G316" s="44"/>
    </row>
    <row r="317" spans="1:7" x14ac:dyDescent="0.2">
      <c r="A317">
        <v>1.177279</v>
      </c>
      <c r="B317">
        <v>215839.71133736</v>
      </c>
      <c r="C317">
        <v>1.177279</v>
      </c>
      <c r="D317">
        <v>216203.32942647999</v>
      </c>
      <c r="E317" s="44"/>
      <c r="F317" s="44"/>
      <c r="G317" s="44"/>
    </row>
    <row r="318" spans="1:7" x14ac:dyDescent="0.2">
      <c r="A318">
        <v>1.217875</v>
      </c>
      <c r="B318">
        <v>215543.9275132</v>
      </c>
      <c r="C318">
        <v>1.217875</v>
      </c>
      <c r="D318">
        <v>216179.32314440003</v>
      </c>
      <c r="E318" s="44"/>
      <c r="F318" s="44"/>
      <c r="G318" s="44"/>
    </row>
    <row r="319" spans="1:7" x14ac:dyDescent="0.2">
      <c r="A319">
        <v>1.25847</v>
      </c>
      <c r="B319">
        <v>215254.75092263997</v>
      </c>
      <c r="C319">
        <v>1.25847</v>
      </c>
      <c r="D319">
        <v>216219.51714879999</v>
      </c>
      <c r="E319" s="44"/>
      <c r="F319" s="44"/>
      <c r="G319" s="44"/>
    </row>
    <row r="320" spans="1:7" x14ac:dyDescent="0.2">
      <c r="A320">
        <v>1.2990660000000001</v>
      </c>
      <c r="B320">
        <v>215045.41173807997</v>
      </c>
      <c r="C320">
        <v>1.2990660000000001</v>
      </c>
      <c r="D320">
        <v>216280.0834568</v>
      </c>
      <c r="E320" s="44"/>
      <c r="F320" s="44"/>
      <c r="G320" s="44"/>
    </row>
    <row r="321" spans="1:7" x14ac:dyDescent="0.2">
      <c r="A321">
        <v>1.3396619999999999</v>
      </c>
      <c r="B321">
        <v>214829.02483767999</v>
      </c>
      <c r="C321">
        <v>1.3396619999999999</v>
      </c>
      <c r="D321">
        <v>216266.64874848002</v>
      </c>
      <c r="E321" s="44"/>
      <c r="F321" s="44"/>
      <c r="G321" s="44"/>
    </row>
    <row r="322" spans="1:7" x14ac:dyDescent="0.2">
      <c r="A322">
        <v>1.380258</v>
      </c>
      <c r="B322">
        <v>214494.69881752002</v>
      </c>
      <c r="C322">
        <v>1.380258</v>
      </c>
      <c r="D322">
        <v>216114.79249624</v>
      </c>
      <c r="E322" s="44"/>
      <c r="F322" s="44"/>
      <c r="G322" s="44"/>
    </row>
    <row r="323" spans="1:7" x14ac:dyDescent="0.2">
      <c r="A323">
        <v>1.4208540000000001</v>
      </c>
      <c r="B323">
        <v>214052.12428687999</v>
      </c>
      <c r="C323">
        <v>1.4208540000000001</v>
      </c>
      <c r="D323">
        <v>215805.02336096001</v>
      </c>
      <c r="E323" s="44"/>
      <c r="F323" s="44"/>
      <c r="G323" s="44"/>
    </row>
    <row r="324" spans="1:7" x14ac:dyDescent="0.2">
      <c r="A324">
        <v>1.4614499999999999</v>
      </c>
      <c r="B324">
        <v>213557.02224912</v>
      </c>
      <c r="C324">
        <v>1.4614499999999999</v>
      </c>
      <c r="D324">
        <v>215487.76602760001</v>
      </c>
      <c r="E324" s="44"/>
      <c r="F324" s="44"/>
      <c r="G324" s="44"/>
    </row>
    <row r="325" spans="1:7" x14ac:dyDescent="0.2">
      <c r="A325">
        <v>1.5020450000000001</v>
      </c>
      <c r="B325">
        <v>213014.89873224002</v>
      </c>
      <c r="C325">
        <v>1.5020450000000001</v>
      </c>
      <c r="D325">
        <v>215230.41427887999</v>
      </c>
      <c r="E325" s="44"/>
      <c r="F325" s="44"/>
      <c r="G325" s="44"/>
    </row>
    <row r="326" spans="1:7" x14ac:dyDescent="0.2">
      <c r="A326">
        <v>1.5426409999999999</v>
      </c>
      <c r="B326">
        <v>212408.79517</v>
      </c>
      <c r="C326">
        <v>1.5426409999999999</v>
      </c>
      <c r="D326">
        <v>214921.63622864001</v>
      </c>
      <c r="E326" s="44"/>
      <c r="F326" s="44"/>
      <c r="G326" s="44"/>
    </row>
    <row r="327" spans="1:7" x14ac:dyDescent="0.2">
      <c r="A327">
        <v>1.583237</v>
      </c>
      <c r="B327">
        <v>211772.73881543998</v>
      </c>
      <c r="C327">
        <v>1.583237</v>
      </c>
      <c r="D327">
        <v>214534.45233967999</v>
      </c>
      <c r="E327" s="44"/>
      <c r="F327" s="44"/>
      <c r="G327" s="44"/>
    </row>
    <row r="328" spans="1:7" x14ac:dyDescent="0.2">
      <c r="A328">
        <v>1.6238330000000001</v>
      </c>
      <c r="B328">
        <v>211140.53668048</v>
      </c>
      <c r="C328">
        <v>1.6238330000000001</v>
      </c>
      <c r="D328">
        <v>214086.26166048</v>
      </c>
      <c r="E328" s="44"/>
      <c r="F328" s="44"/>
      <c r="G328" s="44"/>
    </row>
    <row r="329" spans="1:7" x14ac:dyDescent="0.2">
      <c r="A329">
        <v>1.6644289999999999</v>
      </c>
      <c r="B329">
        <v>210544.01360696001</v>
      </c>
      <c r="C329">
        <v>1.6644289999999999</v>
      </c>
      <c r="D329">
        <v>213641.04423640002</v>
      </c>
      <c r="E329" s="44"/>
      <c r="F329" s="44"/>
      <c r="G329" s="44"/>
    </row>
    <row r="330" spans="1:7" x14ac:dyDescent="0.2">
      <c r="A330">
        <v>1.7050240000000001</v>
      </c>
      <c r="B330">
        <v>209955.30909319999</v>
      </c>
      <c r="C330">
        <v>1.7050240000000001</v>
      </c>
      <c r="D330">
        <v>213196.81789736002</v>
      </c>
      <c r="E330" s="44"/>
      <c r="F330" s="44"/>
      <c r="G330" s="44"/>
    </row>
    <row r="331" spans="1:7" x14ac:dyDescent="0.2">
      <c r="A331">
        <v>1.7456199999999999</v>
      </c>
      <c r="B331">
        <v>209330.925518</v>
      </c>
      <c r="C331">
        <v>1.7456199999999999</v>
      </c>
      <c r="D331">
        <v>212581.02372584</v>
      </c>
      <c r="E331" s="44"/>
      <c r="F331" s="44"/>
      <c r="G331" s="44"/>
    </row>
    <row r="332" spans="1:7" x14ac:dyDescent="0.2">
      <c r="A332">
        <v>1.786216</v>
      </c>
      <c r="B332">
        <v>208730.32798375998</v>
      </c>
      <c r="C332">
        <v>1.786216</v>
      </c>
      <c r="D332">
        <v>211791.34919007999</v>
      </c>
      <c r="E332" s="44"/>
      <c r="F332" s="44"/>
      <c r="G332" s="44"/>
    </row>
    <row r="333" spans="1:7" x14ac:dyDescent="0.2">
      <c r="A333">
        <v>1.8268120000000001</v>
      </c>
      <c r="B333">
        <v>208182.03771552004</v>
      </c>
      <c r="C333">
        <v>1.8268120000000001</v>
      </c>
      <c r="D333">
        <v>210952.01028176001</v>
      </c>
      <c r="E333" s="44"/>
      <c r="F333" s="44"/>
      <c r="G333" s="44"/>
    </row>
    <row r="334" spans="1:7" x14ac:dyDescent="0.2">
      <c r="A334">
        <v>1.867408</v>
      </c>
      <c r="B334">
        <v>207506.88856215999</v>
      </c>
      <c r="C334">
        <v>1.867408</v>
      </c>
      <c r="D334">
        <v>209959.27343336001</v>
      </c>
      <c r="E334" s="44"/>
      <c r="F334" s="44"/>
      <c r="G334" s="44"/>
    </row>
    <row r="335" spans="1:7" x14ac:dyDescent="0.2">
      <c r="A335">
        <v>1.9080029999999999</v>
      </c>
      <c r="B335">
        <v>206692.54702096002</v>
      </c>
      <c r="C335">
        <v>1.9080029999999999</v>
      </c>
      <c r="D335">
        <v>208891.32424248001</v>
      </c>
      <c r="E335" s="44"/>
      <c r="F335" s="44"/>
      <c r="G335" s="44"/>
    </row>
    <row r="336" spans="1:7" x14ac:dyDescent="0.2">
      <c r="A336">
        <v>1.948599</v>
      </c>
      <c r="B336">
        <v>205879.30668536003</v>
      </c>
      <c r="C336">
        <v>1.948599</v>
      </c>
      <c r="D336">
        <v>207850.90519159997</v>
      </c>
      <c r="E336" s="44"/>
      <c r="F336" s="44"/>
      <c r="G336" s="44"/>
    </row>
    <row r="337" spans="1:7" x14ac:dyDescent="0.2">
      <c r="A337">
        <v>1.989195</v>
      </c>
      <c r="B337">
        <v>205070.03068992004</v>
      </c>
      <c r="C337">
        <v>1.989195</v>
      </c>
      <c r="D337">
        <v>206759.50032143999</v>
      </c>
      <c r="E337" s="44"/>
      <c r="F337" s="44"/>
      <c r="G337" s="44"/>
    </row>
    <row r="338" spans="1:7" x14ac:dyDescent="0.2">
      <c r="A338">
        <v>2.0297909999999999</v>
      </c>
      <c r="B338">
        <v>204222.32261903997</v>
      </c>
      <c r="C338">
        <v>2.0297909999999999</v>
      </c>
      <c r="D338">
        <v>205741.43574424001</v>
      </c>
      <c r="E338" s="44"/>
      <c r="F338" s="44"/>
      <c r="G338" s="44"/>
    </row>
    <row r="339" spans="1:7" x14ac:dyDescent="0.2">
      <c r="A339">
        <v>2.0703870000000002</v>
      </c>
      <c r="B339">
        <v>203284.64605064</v>
      </c>
      <c r="C339">
        <v>2.0703870000000002</v>
      </c>
      <c r="D339">
        <v>204843.18233632002</v>
      </c>
      <c r="E339" s="44"/>
      <c r="F339" s="44"/>
      <c r="G339" s="44"/>
    </row>
    <row r="340" spans="1:7" x14ac:dyDescent="0.2">
      <c r="A340">
        <v>2.1109830000000001</v>
      </c>
      <c r="B340">
        <v>202299.61764143998</v>
      </c>
      <c r="C340">
        <v>2.1109830000000001</v>
      </c>
      <c r="D340">
        <v>203967.94412543997</v>
      </c>
      <c r="E340" s="44"/>
      <c r="F340" s="44"/>
      <c r="G340" s="44"/>
    </row>
    <row r="341" spans="1:7" x14ac:dyDescent="0.2">
      <c r="A341">
        <v>2.1515780000000002</v>
      </c>
      <c r="B341">
        <v>201393.986156</v>
      </c>
      <c r="C341">
        <v>2.1515780000000002</v>
      </c>
      <c r="D341">
        <v>203192.58526247999</v>
      </c>
      <c r="E341" s="44"/>
      <c r="F341" s="44"/>
      <c r="G341" s="44"/>
    </row>
    <row r="342" spans="1:7" x14ac:dyDescent="0.2">
      <c r="A342">
        <v>2.1921740000000001</v>
      </c>
      <c r="B342">
        <v>200553.65616264002</v>
      </c>
      <c r="C342">
        <v>2.1921740000000001</v>
      </c>
      <c r="D342">
        <v>202489.35536632003</v>
      </c>
      <c r="E342" s="44"/>
      <c r="F342" s="44"/>
      <c r="G342" s="44"/>
    </row>
    <row r="343" spans="1:7" x14ac:dyDescent="0.2">
      <c r="A343">
        <v>2.2327699999999999</v>
      </c>
      <c r="B343">
        <v>199660.46830047999</v>
      </c>
      <c r="C343">
        <v>2.2327699999999999</v>
      </c>
      <c r="D343">
        <v>201657.72489719998</v>
      </c>
      <c r="E343" s="44"/>
      <c r="F343" s="44"/>
      <c r="G343" s="44"/>
    </row>
    <row r="344" spans="1:7" x14ac:dyDescent="0.2">
      <c r="A344">
        <v>2.2733660000000002</v>
      </c>
      <c r="B344">
        <v>198705.61292472002</v>
      </c>
      <c r="C344">
        <v>2.2733660000000002</v>
      </c>
      <c r="D344">
        <v>200737.66761839998</v>
      </c>
      <c r="E344" s="44"/>
      <c r="F344" s="44"/>
      <c r="G344" s="44"/>
    </row>
    <row r="345" spans="1:7" x14ac:dyDescent="0.2">
      <c r="A345">
        <v>2.3139620000000001</v>
      </c>
      <c r="B345">
        <v>197719.48330992</v>
      </c>
      <c r="C345">
        <v>2.3139620000000001</v>
      </c>
      <c r="D345">
        <v>199735.79076352002</v>
      </c>
      <c r="E345" s="44"/>
      <c r="F345" s="44"/>
      <c r="G345" s="44"/>
    </row>
    <row r="346" spans="1:7" x14ac:dyDescent="0.2">
      <c r="A346">
        <v>2.3545579999999999</v>
      </c>
      <c r="B346">
        <v>196720.46958959999</v>
      </c>
      <c r="C346">
        <v>2.3545579999999999</v>
      </c>
      <c r="D346">
        <v>198664.09747359998</v>
      </c>
      <c r="E346" s="44"/>
      <c r="F346" s="44"/>
      <c r="G346" s="44"/>
    </row>
    <row r="347" spans="1:7" x14ac:dyDescent="0.2">
      <c r="A347">
        <v>2.3951530000000001</v>
      </c>
      <c r="B347">
        <v>195716.05996183999</v>
      </c>
      <c r="C347">
        <v>2.3951530000000001</v>
      </c>
      <c r="D347">
        <v>197624.33914607999</v>
      </c>
      <c r="E347" s="44"/>
      <c r="F347" s="44"/>
      <c r="G347" s="44"/>
    </row>
    <row r="348" spans="1:7" x14ac:dyDescent="0.2">
      <c r="A348">
        <v>2.4357489999999999</v>
      </c>
      <c r="B348">
        <v>194697.88526407999</v>
      </c>
      <c r="C348">
        <v>2.4357489999999999</v>
      </c>
      <c r="D348">
        <v>196494.7224416</v>
      </c>
      <c r="E348" s="44"/>
      <c r="F348" s="44"/>
      <c r="G348" s="44"/>
    </row>
    <row r="349" spans="1:7" x14ac:dyDescent="0.2">
      <c r="A349">
        <v>2.4763449999999998</v>
      </c>
      <c r="B349">
        <v>193656.80548983999</v>
      </c>
      <c r="C349">
        <v>2.4763449999999998</v>
      </c>
      <c r="D349">
        <v>195183.07645143999</v>
      </c>
      <c r="E349" s="44"/>
      <c r="F349" s="44"/>
      <c r="G349" s="44"/>
    </row>
    <row r="350" spans="1:7" x14ac:dyDescent="0.2">
      <c r="A350">
        <v>2.5169410000000001</v>
      </c>
      <c r="B350">
        <v>192662.08647136</v>
      </c>
      <c r="C350">
        <v>2.5169410000000001</v>
      </c>
      <c r="D350">
        <v>193845.88249136001</v>
      </c>
      <c r="E350" s="44"/>
      <c r="F350" s="44"/>
      <c r="G350" s="44"/>
    </row>
    <row r="351" spans="1:7" x14ac:dyDescent="0.2">
      <c r="A351">
        <v>2.5575369999999999</v>
      </c>
      <c r="B351">
        <v>191804.57767063999</v>
      </c>
      <c r="C351">
        <v>2.5575369999999999</v>
      </c>
      <c r="D351">
        <v>192682.78913664</v>
      </c>
      <c r="E351" s="44"/>
      <c r="F351" s="44"/>
      <c r="G351" s="44"/>
    </row>
    <row r="352" spans="1:7" x14ac:dyDescent="0.2">
      <c r="A352">
        <v>2.5981320000000001</v>
      </c>
      <c r="B352">
        <v>191013.69180872</v>
      </c>
      <c r="C352">
        <v>2.5981320000000001</v>
      </c>
      <c r="D352">
        <v>191654.15298567998</v>
      </c>
      <c r="E352" s="44"/>
      <c r="F352" s="44"/>
      <c r="G352" s="44"/>
    </row>
    <row r="353" spans="1:7" x14ac:dyDescent="0.2">
      <c r="A353">
        <v>2.638728</v>
      </c>
      <c r="B353">
        <v>190280.61924080001</v>
      </c>
      <c r="C353">
        <v>2.638728</v>
      </c>
      <c r="D353">
        <v>190621.55249456002</v>
      </c>
      <c r="E353" s="44"/>
      <c r="F353" s="44"/>
      <c r="G353" s="44"/>
    </row>
    <row r="354" spans="1:7" x14ac:dyDescent="0.2">
      <c r="A354">
        <v>2.6793239999999998</v>
      </c>
      <c r="B354">
        <v>189614.3898528</v>
      </c>
      <c r="C354">
        <v>2.6793239999999998</v>
      </c>
      <c r="D354">
        <v>189782.43382736002</v>
      </c>
      <c r="E354" s="44"/>
      <c r="F354" s="44"/>
      <c r="G354" s="44"/>
    </row>
    <row r="355" spans="1:7" x14ac:dyDescent="0.2">
      <c r="A355">
        <v>2.7199200000000001</v>
      </c>
      <c r="B355">
        <v>188936.26744432002</v>
      </c>
      <c r="C355" s="18">
        <v>2.7199200000000001</v>
      </c>
      <c r="D355">
        <v>189149.02036624</v>
      </c>
      <c r="E355" s="44"/>
      <c r="F355" s="44"/>
      <c r="G355" s="44"/>
    </row>
    <row r="356" spans="1:7" x14ac:dyDescent="0.2">
      <c r="A356" s="18">
        <v>2.760516</v>
      </c>
      <c r="B356" s="18">
        <v>188284.02336743998</v>
      </c>
      <c r="C356" s="18">
        <v>2.760516</v>
      </c>
      <c r="D356">
        <v>188767.56274640001</v>
      </c>
      <c r="E356" s="44"/>
      <c r="F356" s="44"/>
      <c r="G356" s="44"/>
    </row>
    <row r="357" spans="1:7" x14ac:dyDescent="0.2">
      <c r="A357" s="18">
        <v>2.8011110000000001</v>
      </c>
      <c r="B357" s="18">
        <v>187635.85375128</v>
      </c>
      <c r="C357" s="18">
        <v>2.8011110000000001</v>
      </c>
      <c r="D357">
        <v>188497.65725384001</v>
      </c>
      <c r="E357" s="44"/>
      <c r="F357" s="44"/>
      <c r="G357" s="44"/>
    </row>
    <row r="358" spans="1:7" x14ac:dyDescent="0.2">
      <c r="A358" s="18">
        <v>2.841707</v>
      </c>
      <c r="B358" s="18">
        <v>186867.54260416</v>
      </c>
      <c r="C358" s="18">
        <v>2.841707</v>
      </c>
      <c r="D358">
        <v>188242.39779575999</v>
      </c>
      <c r="E358" s="44"/>
      <c r="F358" s="44"/>
      <c r="G358" s="44"/>
    </row>
    <row r="359" spans="1:7" x14ac:dyDescent="0.2">
      <c r="A359" s="18">
        <v>2.8823029999999998</v>
      </c>
      <c r="B359" s="18">
        <v>186058.70709096</v>
      </c>
      <c r="C359" s="18">
        <v>2.8823029999999998</v>
      </c>
      <c r="D359">
        <v>187979.76026016002</v>
      </c>
      <c r="E359" s="44"/>
      <c r="F359" s="44"/>
      <c r="G359" s="44"/>
    </row>
    <row r="360" spans="1:7" x14ac:dyDescent="0.2">
      <c r="A360" s="18">
        <v>2.9228990000000001</v>
      </c>
      <c r="B360" s="18">
        <v>185177.19200816</v>
      </c>
      <c r="C360" s="18">
        <v>2.9228990000000001</v>
      </c>
      <c r="D360">
        <v>187756.32564392002</v>
      </c>
      <c r="E360" s="44"/>
      <c r="F360" s="44"/>
      <c r="G360" s="44"/>
    </row>
    <row r="361" spans="1:7" x14ac:dyDescent="0.2">
      <c r="A361" s="18">
        <v>2.963495</v>
      </c>
      <c r="B361" s="18">
        <v>184157.25538143999</v>
      </c>
      <c r="C361" s="18">
        <v>2.963495</v>
      </c>
      <c r="D361">
        <v>187364.84705312003</v>
      </c>
      <c r="E361" s="44"/>
      <c r="F361" s="44"/>
      <c r="G361" s="44"/>
    </row>
    <row r="362" spans="1:7" x14ac:dyDescent="0.2">
      <c r="A362" s="18">
        <v>3.0040909999999998</v>
      </c>
      <c r="B362" s="18">
        <v>183153.06599480001</v>
      </c>
      <c r="C362" s="18">
        <v>3.0040909999999998</v>
      </c>
      <c r="D362">
        <v>186935.59711023999</v>
      </c>
      <c r="E362" s="44"/>
      <c r="F362" s="44"/>
      <c r="G362" s="44"/>
    </row>
    <row r="363" spans="1:7" x14ac:dyDescent="0.2">
      <c r="A363" s="18">
        <v>3.044686</v>
      </c>
      <c r="B363" s="18">
        <v>182154.27251559999</v>
      </c>
      <c r="C363" s="18">
        <v>3.044686</v>
      </c>
      <c r="D363">
        <v>186463.62039008</v>
      </c>
      <c r="E363" s="44"/>
      <c r="F363" s="44"/>
      <c r="G363" s="44"/>
    </row>
    <row r="364" spans="1:7" x14ac:dyDescent="0.2">
      <c r="A364" s="18">
        <v>3.0852819999999999</v>
      </c>
      <c r="B364" s="18">
        <v>181111.21057127998</v>
      </c>
      <c r="C364" s="18">
        <v>3.0852819999999999</v>
      </c>
      <c r="D364">
        <v>186015.87019312</v>
      </c>
      <c r="E364" s="44"/>
      <c r="F364" s="44"/>
      <c r="G364" s="44"/>
    </row>
    <row r="365" spans="1:7" x14ac:dyDescent="0.2">
      <c r="A365" s="18">
        <v>3.1258780000000002</v>
      </c>
      <c r="B365" s="18">
        <v>180057.02645040001</v>
      </c>
      <c r="C365" s="18">
        <v>3.1258780000000002</v>
      </c>
      <c r="D365">
        <v>185514.71152456</v>
      </c>
      <c r="E365" s="44"/>
      <c r="F365" s="44"/>
      <c r="G365" s="44"/>
    </row>
    <row r="366" spans="1:7" x14ac:dyDescent="0.2">
      <c r="A366" s="18">
        <v>3.166474</v>
      </c>
      <c r="B366" s="18">
        <v>179001.41076223998</v>
      </c>
      <c r="C366" s="18">
        <v>3.166474</v>
      </c>
      <c r="D366">
        <v>184965.65041239999</v>
      </c>
      <c r="E366" s="44"/>
      <c r="F366" s="44"/>
      <c r="G366" s="44"/>
    </row>
    <row r="367" spans="1:7" x14ac:dyDescent="0.2">
      <c r="A367" s="18">
        <v>3.2070699999999999</v>
      </c>
      <c r="B367" s="18">
        <v>177964.51556927999</v>
      </c>
      <c r="C367" s="18">
        <v>3.2070699999999999</v>
      </c>
      <c r="D367">
        <v>184425.06858336003</v>
      </c>
      <c r="E367" s="44"/>
      <c r="F367" s="44"/>
      <c r="G367" s="44"/>
    </row>
    <row r="368" spans="1:7" x14ac:dyDescent="0.2">
      <c r="A368" s="18">
        <v>3.247665</v>
      </c>
      <c r="B368" s="18">
        <v>176945.23966592</v>
      </c>
      <c r="C368" s="18">
        <v>3.247665</v>
      </c>
      <c r="D368">
        <v>183929.52606336001</v>
      </c>
      <c r="E368" s="44"/>
      <c r="F368" s="44"/>
      <c r="G368" s="44"/>
    </row>
    <row r="369" spans="1:7" x14ac:dyDescent="0.2">
      <c r="A369" s="18">
        <v>3.2882609999999999</v>
      </c>
      <c r="B369" s="18">
        <v>175917.37435887996</v>
      </c>
      <c r="C369" s="18">
        <v>3.2882609999999999</v>
      </c>
      <c r="D369">
        <v>183365.37843447999</v>
      </c>
      <c r="E369" s="44"/>
      <c r="F369" s="44"/>
      <c r="G369" s="44"/>
    </row>
    <row r="370" spans="1:7" x14ac:dyDescent="0.2">
      <c r="A370" s="18">
        <v>3.3288570000000002</v>
      </c>
      <c r="B370" s="18">
        <v>174891.05073967998</v>
      </c>
      <c r="C370" s="18">
        <v>3.3288570000000002</v>
      </c>
      <c r="D370">
        <v>182651.35672344</v>
      </c>
      <c r="E370" s="44"/>
      <c r="F370" s="44"/>
      <c r="G370" s="44"/>
    </row>
    <row r="371" spans="1:7" x14ac:dyDescent="0.2">
      <c r="A371" s="18">
        <v>3.369453</v>
      </c>
      <c r="B371" s="18">
        <v>173875.40881479997</v>
      </c>
      <c r="C371" s="18">
        <v>3.369453</v>
      </c>
      <c r="D371">
        <v>181878.64075392002</v>
      </c>
      <c r="E371" s="44"/>
      <c r="F371" s="44"/>
      <c r="G371" s="44"/>
    </row>
    <row r="372" spans="1:7" x14ac:dyDescent="0.2">
      <c r="A372" s="18">
        <v>3.4100489999999999</v>
      </c>
      <c r="B372" s="18">
        <v>172944.11923888</v>
      </c>
      <c r="C372" s="18">
        <v>3.4100489999999999</v>
      </c>
      <c r="D372">
        <v>181065.07005663999</v>
      </c>
      <c r="E372" s="44"/>
      <c r="F372" s="44"/>
      <c r="G372" s="44"/>
    </row>
    <row r="373" spans="1:7" x14ac:dyDescent="0.2">
      <c r="A373" s="18">
        <v>3.450644</v>
      </c>
      <c r="B373" s="18">
        <v>172067.11909903999</v>
      </c>
      <c r="C373" s="18">
        <v>3.450644</v>
      </c>
      <c r="D373">
        <v>180188.18003736</v>
      </c>
      <c r="E373" s="44"/>
      <c r="F373" s="44"/>
      <c r="G373" s="44"/>
    </row>
    <row r="374" spans="1:7" x14ac:dyDescent="0.2">
      <c r="A374" s="18">
        <v>3.4912399999999999</v>
      </c>
      <c r="B374" s="18">
        <v>171152.45772767998</v>
      </c>
      <c r="C374" s="18">
        <v>3.4912399999999999</v>
      </c>
      <c r="D374">
        <v>179312.83170592002</v>
      </c>
      <c r="E374" s="44"/>
      <c r="F374" s="44"/>
      <c r="G374" s="44"/>
    </row>
    <row r="375" spans="1:7" x14ac:dyDescent="0.2">
      <c r="A375" s="18">
        <v>3.5318360000000002</v>
      </c>
      <c r="B375" s="18">
        <v>170267.08842527997</v>
      </c>
      <c r="C375" s="18">
        <v>3.5318360000000002</v>
      </c>
      <c r="D375">
        <v>178337.05342375999</v>
      </c>
      <c r="E375" s="44"/>
      <c r="F375" s="44"/>
      <c r="G375" s="44"/>
    </row>
    <row r="376" spans="1:7" x14ac:dyDescent="0.2">
      <c r="A376" s="18">
        <v>3.5724320000000001</v>
      </c>
      <c r="B376" s="18">
        <v>169380.83815840003</v>
      </c>
      <c r="C376" s="18">
        <v>3.5724320000000001</v>
      </c>
      <c r="D376">
        <v>177350.26308559999</v>
      </c>
      <c r="E376" s="44"/>
      <c r="F376" s="44"/>
      <c r="G376" s="44"/>
    </row>
    <row r="377" spans="1:7" x14ac:dyDescent="0.2">
      <c r="A377" s="18">
        <v>3.6130279999999999</v>
      </c>
      <c r="B377" s="18">
        <v>168469.81076552003</v>
      </c>
      <c r="C377" s="18">
        <v>3.6130279999999999</v>
      </c>
      <c r="D377">
        <v>176455.53353559997</v>
      </c>
      <c r="E377" s="44"/>
      <c r="F377" s="44"/>
      <c r="G377" s="44"/>
    </row>
    <row r="378" spans="1:7" x14ac:dyDescent="0.2">
      <c r="A378" s="18">
        <v>3.6536240000000002</v>
      </c>
      <c r="B378" s="18">
        <v>167566.93229408</v>
      </c>
      <c r="C378" s="18">
        <v>3.6536240000000002</v>
      </c>
      <c r="D378">
        <v>175418.96870432002</v>
      </c>
      <c r="E378" s="44"/>
      <c r="F378" s="44"/>
      <c r="G378" s="44"/>
    </row>
    <row r="379" spans="1:7" x14ac:dyDescent="0.2">
      <c r="A379" s="18">
        <v>3.6942189999999999</v>
      </c>
      <c r="B379" s="18">
        <v>166614.60969119999</v>
      </c>
      <c r="C379" s="18">
        <v>3.6942189999999999</v>
      </c>
      <c r="D379">
        <v>174403.10653832002</v>
      </c>
      <c r="E379" s="44"/>
      <c r="F379" s="44"/>
      <c r="G379" s="44"/>
    </row>
    <row r="380" spans="1:7" x14ac:dyDescent="0.2">
      <c r="A380" s="18">
        <v>3.7348150000000002</v>
      </c>
      <c r="B380" s="18">
        <v>165613.83404192</v>
      </c>
      <c r="C380" s="18">
        <v>3.7348150000000002</v>
      </c>
      <c r="D380">
        <v>173416.75668239998</v>
      </c>
      <c r="E380" s="44"/>
      <c r="F380" s="44"/>
      <c r="G380" s="44"/>
    </row>
    <row r="381" spans="1:7" x14ac:dyDescent="0.2">
      <c r="A381" s="18">
        <v>3.7754110000000001</v>
      </c>
      <c r="B381" s="18">
        <v>164701.04472007998</v>
      </c>
      <c r="C381" s="18">
        <v>3.7754110000000001</v>
      </c>
      <c r="D381">
        <v>172270.07129112002</v>
      </c>
      <c r="E381" s="44"/>
      <c r="F381" s="44"/>
      <c r="G381" s="44"/>
    </row>
    <row r="382" spans="1:7" x14ac:dyDescent="0.2">
      <c r="A382" s="18">
        <v>3.8160069999999999</v>
      </c>
      <c r="B382" s="18">
        <v>163839.35133807998</v>
      </c>
      <c r="C382" s="18">
        <v>3.8160069999999999</v>
      </c>
      <c r="D382">
        <v>171118.65071575998</v>
      </c>
      <c r="E382" s="44"/>
      <c r="F382" s="44"/>
      <c r="G382" s="44"/>
    </row>
    <row r="383" spans="1:7" x14ac:dyDescent="0.2">
      <c r="A383" s="18">
        <v>3.8566029999999998</v>
      </c>
      <c r="B383" s="18">
        <v>163033.70932112</v>
      </c>
      <c r="C383" s="18">
        <v>3.8566029999999998</v>
      </c>
      <c r="D383">
        <v>169942.34289383999</v>
      </c>
      <c r="E383" s="44"/>
      <c r="F383" s="44"/>
      <c r="G383" s="44"/>
    </row>
    <row r="384" spans="1:7" x14ac:dyDescent="0.2">
      <c r="A384" s="18">
        <v>3.8971990000000001</v>
      </c>
      <c r="B384" s="18">
        <v>162199.54607912002</v>
      </c>
      <c r="C384" s="18">
        <v>3.8971990000000001</v>
      </c>
      <c r="D384">
        <v>168677.49814168</v>
      </c>
      <c r="E384" s="44"/>
      <c r="F384" s="44"/>
      <c r="G384" s="44"/>
    </row>
    <row r="385" spans="1:7" x14ac:dyDescent="0.2">
      <c r="A385" s="18">
        <v>3.9377939999999998</v>
      </c>
      <c r="B385" s="18">
        <v>161326.84064112001</v>
      </c>
      <c r="C385" s="18">
        <v>3.9377939999999998</v>
      </c>
      <c r="D385">
        <v>167570.12579032002</v>
      </c>
      <c r="E385" s="44"/>
      <c r="F385" s="44"/>
      <c r="G385" s="44"/>
    </row>
    <row r="386" spans="1:7" x14ac:dyDescent="0.2">
      <c r="A386" s="18">
        <v>3.9783900000000001</v>
      </c>
      <c r="B386" s="18">
        <v>160452.59351527996</v>
      </c>
      <c r="C386" s="18">
        <v>3.9783900000000001</v>
      </c>
      <c r="D386">
        <v>166418.04449159998</v>
      </c>
      <c r="E386" s="44"/>
      <c r="F386" s="44"/>
      <c r="G386" s="44"/>
    </row>
    <row r="387" spans="1:7" x14ac:dyDescent="0.2">
      <c r="A387" s="18">
        <v>4.0189859999999999</v>
      </c>
      <c r="B387" s="18">
        <v>159570.85819135999</v>
      </c>
      <c r="C387" s="18">
        <v>4.0189859999999999</v>
      </c>
      <c r="D387">
        <v>165169.27734120001</v>
      </c>
      <c r="E387" s="44"/>
      <c r="F387" s="44"/>
      <c r="G387" s="44"/>
    </row>
    <row r="388" spans="1:7" x14ac:dyDescent="0.2">
      <c r="A388" s="18">
        <v>4.0595819999999998</v>
      </c>
      <c r="B388" s="18">
        <v>158648.92886304</v>
      </c>
      <c r="C388" s="18">
        <v>4.0595819999999998</v>
      </c>
      <c r="D388">
        <v>163982.28782496002</v>
      </c>
      <c r="E388" s="44"/>
      <c r="F388" s="44"/>
      <c r="G388" s="44"/>
    </row>
    <row r="389" spans="1:7" x14ac:dyDescent="0.2">
      <c r="A389" s="18">
        <v>4.1001779999999997</v>
      </c>
      <c r="B389" s="18">
        <v>157687.79661535998</v>
      </c>
      <c r="C389" s="18">
        <v>4.1001779999999997</v>
      </c>
      <c r="D389">
        <v>162745.19345391999</v>
      </c>
      <c r="E389" s="44"/>
      <c r="F389" s="44"/>
      <c r="G389" s="44"/>
    </row>
    <row r="390" spans="1:7" x14ac:dyDescent="0.2">
      <c r="A390" s="18">
        <v>4.1407730000000003</v>
      </c>
      <c r="B390" s="18">
        <v>156524.04253727998</v>
      </c>
      <c r="C390" s="18">
        <v>4.1407730000000003</v>
      </c>
      <c r="D390">
        <v>161605.55577847996</v>
      </c>
      <c r="E390" s="44"/>
      <c r="F390" s="44"/>
      <c r="G390" s="44"/>
    </row>
    <row r="391" spans="1:7" x14ac:dyDescent="0.2">
      <c r="A391" s="18">
        <v>4.1813690000000001</v>
      </c>
      <c r="B391" s="18">
        <v>155305.55854087998</v>
      </c>
      <c r="C391" s="18">
        <v>4.1813690000000001</v>
      </c>
      <c r="D391">
        <v>160474.94798896002</v>
      </c>
      <c r="E391" s="44"/>
      <c r="F391" s="44"/>
      <c r="G391" s="44"/>
    </row>
    <row r="392" spans="1:7" x14ac:dyDescent="0.2">
      <c r="A392" s="18">
        <v>4.221965</v>
      </c>
      <c r="B392" s="18">
        <v>154157.66182343999</v>
      </c>
      <c r="C392" s="18">
        <v>4.221965</v>
      </c>
      <c r="D392">
        <v>159154.16199232001</v>
      </c>
      <c r="E392" s="44"/>
      <c r="F392" s="44"/>
      <c r="G392" s="44"/>
    </row>
    <row r="393" spans="1:7" x14ac:dyDescent="0.2">
      <c r="A393" s="18">
        <v>4.2625609999999998</v>
      </c>
      <c r="B393" s="18">
        <v>152992.80653976</v>
      </c>
      <c r="C393" s="18">
        <v>4.2625609999999998</v>
      </c>
      <c r="D393">
        <v>157818.39959952002</v>
      </c>
      <c r="E393" s="44"/>
      <c r="F393" s="44"/>
      <c r="G393" s="44"/>
    </row>
    <row r="394" spans="1:7" x14ac:dyDescent="0.2">
      <c r="A394" s="18">
        <v>4.3031569999999997</v>
      </c>
      <c r="B394" s="18">
        <v>151811.98377487998</v>
      </c>
      <c r="C394" s="18">
        <v>4.3031569999999997</v>
      </c>
      <c r="D394">
        <v>156685.69951936</v>
      </c>
      <c r="E394" s="44"/>
      <c r="F394" s="44"/>
      <c r="G394" s="44"/>
    </row>
    <row r="395" spans="1:7" x14ac:dyDescent="0.2">
      <c r="A395" s="18">
        <v>4.3437520000000003</v>
      </c>
      <c r="B395" s="18">
        <v>150592.83905511998</v>
      </c>
      <c r="C395" s="18">
        <v>4.3437520000000003</v>
      </c>
      <c r="D395">
        <v>155496.94807416</v>
      </c>
      <c r="E395" s="44"/>
      <c r="F395" s="44"/>
      <c r="G395" s="44"/>
    </row>
    <row r="396" spans="1:7" x14ac:dyDescent="0.2">
      <c r="A396" s="18">
        <v>4.3843480000000001</v>
      </c>
      <c r="B396" s="18">
        <v>149342.53021688</v>
      </c>
      <c r="C396" s="18">
        <v>4.3843480000000001</v>
      </c>
      <c r="D396">
        <v>154375.37017056</v>
      </c>
      <c r="E396" s="44"/>
      <c r="F396" s="44"/>
      <c r="G396" s="44"/>
    </row>
    <row r="397" spans="1:7" x14ac:dyDescent="0.2">
      <c r="A397" s="18">
        <v>4.424944</v>
      </c>
      <c r="B397" s="18">
        <v>148165.89203327999</v>
      </c>
      <c r="C397" s="18">
        <v>4.424944</v>
      </c>
      <c r="D397">
        <v>153118.7844604</v>
      </c>
      <c r="E397" s="44"/>
      <c r="F397" s="44"/>
      <c r="G397" s="44"/>
    </row>
    <row r="398" spans="1:7" x14ac:dyDescent="0.2">
      <c r="A398" s="18">
        <v>4.4655399999999998</v>
      </c>
      <c r="B398" s="18">
        <v>146942.23237056</v>
      </c>
      <c r="C398" s="18">
        <v>4.4655399999999998</v>
      </c>
      <c r="D398">
        <v>151830.04354672</v>
      </c>
      <c r="E398" s="44"/>
      <c r="F398" s="44"/>
      <c r="G398" s="44"/>
    </row>
    <row r="399" spans="1:7" x14ac:dyDescent="0.2">
      <c r="A399" s="18">
        <v>4.5061359999999997</v>
      </c>
      <c r="B399" s="18">
        <v>145612.74684968</v>
      </c>
      <c r="C399" s="18">
        <v>4.5061359999999997</v>
      </c>
      <c r="D399">
        <v>150688.53382176001</v>
      </c>
      <c r="E399" s="44"/>
      <c r="F399" s="44"/>
      <c r="G399" s="44"/>
    </row>
    <row r="400" spans="1:7" x14ac:dyDescent="0.2">
      <c r="A400" s="18">
        <v>4.5467310000000003</v>
      </c>
      <c r="B400" s="18">
        <v>144247.25190568002</v>
      </c>
      <c r="C400" s="18">
        <v>4.5467310000000003</v>
      </c>
      <c r="D400">
        <v>149580.06026480001</v>
      </c>
      <c r="E400" s="44"/>
      <c r="F400" s="44"/>
      <c r="G400" s="44"/>
    </row>
    <row r="401" spans="1:7" x14ac:dyDescent="0.2">
      <c r="A401" s="18">
        <v>4.5873270000000002</v>
      </c>
      <c r="B401" s="18">
        <v>142805.55353416002</v>
      </c>
      <c r="C401" s="18">
        <v>4.5873270000000002</v>
      </c>
      <c r="D401">
        <v>148218.74990207999</v>
      </c>
      <c r="E401" s="44"/>
      <c r="F401" s="44"/>
      <c r="G401" s="44"/>
    </row>
    <row r="402" spans="1:7" x14ac:dyDescent="0.2">
      <c r="A402" s="18">
        <v>4.627923</v>
      </c>
      <c r="B402" s="18">
        <v>141345.02454688001</v>
      </c>
      <c r="C402" s="18">
        <v>4.627923</v>
      </c>
      <c r="D402">
        <v>146915.03259223999</v>
      </c>
      <c r="E402" s="44"/>
      <c r="F402" s="44"/>
      <c r="G402" s="44"/>
    </row>
    <row r="403" spans="1:7" x14ac:dyDescent="0.2">
      <c r="A403" s="18">
        <v>4.6685189999999999</v>
      </c>
      <c r="B403" s="18">
        <v>139846.06348416</v>
      </c>
      <c r="C403" s="18">
        <v>4.6685189999999999</v>
      </c>
      <c r="D403">
        <v>145561.98127152002</v>
      </c>
      <c r="E403" s="44"/>
      <c r="F403" s="44"/>
      <c r="G403" s="44"/>
    </row>
    <row r="404" spans="1:7" x14ac:dyDescent="0.2">
      <c r="A404" s="18">
        <v>4.7091149999999997</v>
      </c>
      <c r="B404" s="18">
        <v>138328.38192624002</v>
      </c>
      <c r="C404" s="18">
        <v>4.7091149999999997</v>
      </c>
      <c r="D404">
        <v>144226.98972264002</v>
      </c>
      <c r="E404" s="44"/>
      <c r="F404" s="44"/>
      <c r="G404" s="44"/>
    </row>
    <row r="405" spans="1:7" x14ac:dyDescent="0.2">
      <c r="A405" s="18">
        <v>4.7497109999999996</v>
      </c>
      <c r="B405" s="18">
        <v>136889.87705096</v>
      </c>
      <c r="C405" s="18">
        <v>4.7497109999999996</v>
      </c>
      <c r="D405">
        <v>143035.92574568</v>
      </c>
      <c r="E405" s="44"/>
      <c r="F405" s="44"/>
      <c r="G405" s="44"/>
    </row>
    <row r="406" spans="1:7" x14ac:dyDescent="0.2">
      <c r="A406" s="18">
        <v>4.7903070000000003</v>
      </c>
      <c r="B406" s="18">
        <v>135493.87871183999</v>
      </c>
      <c r="C406" s="18">
        <v>4.7903070000000003</v>
      </c>
      <c r="D406">
        <v>141783.85497848</v>
      </c>
      <c r="E406" s="44"/>
      <c r="F406" s="44"/>
      <c r="G406" s="44"/>
    </row>
    <row r="407" spans="1:7" x14ac:dyDescent="0.2">
      <c r="A407" s="18">
        <v>4.8309030000000002</v>
      </c>
      <c r="B407" s="18">
        <v>134168.35753111998</v>
      </c>
      <c r="C407" s="18">
        <v>4.8309030000000002</v>
      </c>
      <c r="D407">
        <v>140412.41352423999</v>
      </c>
      <c r="E407" s="44"/>
      <c r="F407" s="44"/>
      <c r="G407" s="44"/>
    </row>
    <row r="408" spans="1:7" x14ac:dyDescent="0.2">
      <c r="A408" s="18">
        <v>4.8714979999999999</v>
      </c>
      <c r="B408" s="18">
        <v>132891.50963791998</v>
      </c>
      <c r="C408" s="18">
        <v>4.8714979999999999</v>
      </c>
      <c r="D408">
        <v>139111.33910784</v>
      </c>
      <c r="E408" s="44"/>
      <c r="F408" s="44"/>
      <c r="G408" s="44"/>
    </row>
    <row r="409" spans="1:7" x14ac:dyDescent="0.2">
      <c r="A409" s="18">
        <v>4.9120939999999997</v>
      </c>
      <c r="B409" s="18">
        <v>131520.72890703997</v>
      </c>
      <c r="C409" s="18">
        <v>4.9120939999999997</v>
      </c>
      <c r="D409">
        <v>137678.89086336002</v>
      </c>
      <c r="E409" s="44"/>
      <c r="F409" s="44"/>
      <c r="G409" s="44"/>
    </row>
    <row r="410" spans="1:7" x14ac:dyDescent="0.2">
      <c r="A410" s="18">
        <v>4.9526899999999996</v>
      </c>
      <c r="B410" s="18">
        <v>130063.39341600002</v>
      </c>
      <c r="C410" s="18">
        <v>4.9526899999999996</v>
      </c>
      <c r="D410">
        <v>136157.90568863999</v>
      </c>
      <c r="E410" s="44"/>
      <c r="F410" s="44"/>
      <c r="G410" s="44"/>
    </row>
    <row r="411" spans="1:7" x14ac:dyDescent="0.2">
      <c r="A411" s="18">
        <v>4.9932860000000003</v>
      </c>
      <c r="B411" s="18">
        <v>128475.34482024</v>
      </c>
      <c r="C411" s="18">
        <v>4.9932860000000003</v>
      </c>
      <c r="D411">
        <v>134472.6206384</v>
      </c>
      <c r="E411" s="44"/>
      <c r="F411" s="44"/>
      <c r="G411" s="44"/>
    </row>
    <row r="412" spans="1:7" x14ac:dyDescent="0.2">
      <c r="A412" s="18">
        <v>5.0338820000000002</v>
      </c>
      <c r="B412" s="18">
        <v>126610.34301607999</v>
      </c>
      <c r="C412" s="18">
        <v>5.0338820000000002</v>
      </c>
      <c r="D412">
        <v>132515.99852831999</v>
      </c>
      <c r="E412" s="44"/>
      <c r="F412" s="44"/>
      <c r="G412" s="44"/>
    </row>
    <row r="413" spans="1:7" x14ac:dyDescent="0.2">
      <c r="A413" s="18">
        <v>5.0744769999999999</v>
      </c>
      <c r="B413" s="18">
        <v>124014.91153744</v>
      </c>
      <c r="C413" s="18">
        <v>5.0744769999999999</v>
      </c>
      <c r="D413">
        <v>130405.09751368001</v>
      </c>
      <c r="E413" s="44"/>
      <c r="F413" s="44"/>
      <c r="G413" s="44"/>
    </row>
    <row r="414" spans="1:7" x14ac:dyDescent="0.2">
      <c r="A414" s="18">
        <v>5.1150729999999998</v>
      </c>
      <c r="B414" s="18">
        <v>120359.67978936002</v>
      </c>
      <c r="C414" s="18">
        <v>5.1150729999999998</v>
      </c>
      <c r="D414">
        <v>128046.64548015999</v>
      </c>
      <c r="E414" s="44"/>
      <c r="F414" s="44"/>
      <c r="G414" s="44"/>
    </row>
    <row r="415" spans="1:7" x14ac:dyDescent="0.2">
      <c r="A415" s="18">
        <v>5.1556689999999996</v>
      </c>
      <c r="B415" s="18">
        <v>115115.29823992001</v>
      </c>
      <c r="C415" s="18">
        <v>5.1556689999999996</v>
      </c>
      <c r="D415">
        <v>125091.00964975999</v>
      </c>
      <c r="E415" s="44"/>
      <c r="F415" s="44"/>
      <c r="G415" s="44"/>
    </row>
    <row r="416" spans="1:7" x14ac:dyDescent="0.2">
      <c r="A416" s="18">
        <v>5.1962650000000004</v>
      </c>
      <c r="B416" s="18">
        <v>107813.170870152</v>
      </c>
      <c r="C416" s="18">
        <v>5.1962650000000004</v>
      </c>
      <c r="D416">
        <v>121622.87273312001</v>
      </c>
      <c r="E416" s="44"/>
      <c r="F416" s="44"/>
      <c r="G416" s="44"/>
    </row>
    <row r="417" spans="1:7" x14ac:dyDescent="0.2">
      <c r="A417" s="18">
        <v>5.2368610000000002</v>
      </c>
      <c r="B417" s="18">
        <v>98134.509670912012</v>
      </c>
      <c r="C417" s="18">
        <v>5.2368610000000002</v>
      </c>
      <c r="D417">
        <v>117381.24900303999</v>
      </c>
      <c r="E417" s="44"/>
      <c r="F417" s="44"/>
      <c r="G417" s="44"/>
    </row>
    <row r="418" spans="1:7" x14ac:dyDescent="0.2">
      <c r="A418" s="18">
        <v>5.2774559999999999</v>
      </c>
      <c r="B418" s="18">
        <v>86311.999385480012</v>
      </c>
      <c r="C418" s="18">
        <v>5.2774559999999999</v>
      </c>
      <c r="D418">
        <v>111740.9840404</v>
      </c>
      <c r="E418" s="44"/>
      <c r="F418" s="44"/>
      <c r="G418" s="44"/>
    </row>
    <row r="419" spans="1:7" x14ac:dyDescent="0.2">
      <c r="A419" s="18">
        <v>5.3180519999999998</v>
      </c>
      <c r="B419" s="18">
        <v>73024.070759904003</v>
      </c>
      <c r="C419" s="18">
        <v>5.3180519999999998</v>
      </c>
      <c r="D419">
        <v>103763.586384656</v>
      </c>
      <c r="E419" s="44"/>
      <c r="F419" s="44"/>
      <c r="G419" s="44"/>
    </row>
    <row r="420" spans="1:7" x14ac:dyDescent="0.2">
      <c r="A420" s="18">
        <v>5.3586479999999996</v>
      </c>
      <c r="B420" s="18">
        <v>59382.467931775995</v>
      </c>
      <c r="C420" s="18">
        <v>5.3586479999999996</v>
      </c>
      <c r="D420">
        <v>92822.128675671993</v>
      </c>
      <c r="E420" s="44"/>
      <c r="F420" s="44"/>
      <c r="G420" s="44"/>
    </row>
    <row r="421" spans="1:7" x14ac:dyDescent="0.2">
      <c r="A421" s="18">
        <v>5.3992440000000004</v>
      </c>
      <c r="B421" s="18">
        <v>46268.089308759991</v>
      </c>
      <c r="C421" s="18">
        <v>5.3992440000000004</v>
      </c>
      <c r="D421">
        <v>79442.524683896001</v>
      </c>
      <c r="E421" s="44"/>
      <c r="F421" s="44"/>
      <c r="G421" s="44"/>
    </row>
    <row r="422" spans="1:7" x14ac:dyDescent="0.2">
      <c r="A422" s="18">
        <v>5.4398400000000002</v>
      </c>
      <c r="B422" s="18">
        <v>34487.590016968003</v>
      </c>
      <c r="C422" s="18">
        <v>5.4398400000000002</v>
      </c>
      <c r="D422">
        <v>65173.278711992003</v>
      </c>
      <c r="E422" s="44"/>
      <c r="F422" s="44"/>
      <c r="G422" s="44"/>
    </row>
    <row r="423" spans="1:7" x14ac:dyDescent="0.2">
      <c r="A423" s="18">
        <v>5.4804349999999999</v>
      </c>
      <c r="B423" s="18">
        <v>24803.367729448</v>
      </c>
      <c r="C423" s="18">
        <v>5.4804349999999999</v>
      </c>
      <c r="D423">
        <v>50989.552366984004</v>
      </c>
      <c r="E423" s="44"/>
      <c r="F423" s="44"/>
      <c r="G423" s="44"/>
    </row>
    <row r="424" spans="1:7" x14ac:dyDescent="0.2">
      <c r="A424" s="18">
        <v>5.5210309999999998</v>
      </c>
      <c r="B424" s="18">
        <v>17602.331033760001</v>
      </c>
      <c r="C424" s="18">
        <v>5.5210309999999998</v>
      </c>
      <c r="D424">
        <v>37541.959941464003</v>
      </c>
      <c r="E424" s="44"/>
      <c r="F424" s="44"/>
      <c r="G424" s="44"/>
    </row>
    <row r="425" spans="1:7" x14ac:dyDescent="0.2">
      <c r="A425" s="18">
        <v>5.5616269999999997</v>
      </c>
      <c r="B425" s="18">
        <v>12754.031114527999</v>
      </c>
      <c r="C425" s="18">
        <v>5.5616269999999997</v>
      </c>
      <c r="D425">
        <v>25707.909021343999</v>
      </c>
      <c r="E425" s="44"/>
      <c r="F425" s="44"/>
      <c r="G425" s="44"/>
    </row>
    <row r="426" spans="1:7" x14ac:dyDescent="0.2">
      <c r="A426" s="18">
        <v>5.6022230000000004</v>
      </c>
      <c r="B426" s="18">
        <v>9753.6213656376003</v>
      </c>
      <c r="C426" s="18">
        <v>5.6022230000000004</v>
      </c>
      <c r="D426">
        <v>16464.972853912001</v>
      </c>
      <c r="E426" s="44"/>
      <c r="F426" s="44"/>
      <c r="G426" s="44"/>
    </row>
    <row r="427" spans="1:7" x14ac:dyDescent="0.2">
      <c r="A427" s="18">
        <v>5.6428190000000003</v>
      </c>
      <c r="B427" s="18">
        <v>7932.4310262736008</v>
      </c>
      <c r="C427" s="18">
        <v>5.6428190000000003</v>
      </c>
      <c r="D427">
        <v>10485.572906256799</v>
      </c>
      <c r="E427" s="44"/>
      <c r="F427" s="44"/>
      <c r="G427" s="44"/>
    </row>
    <row r="428" spans="1:7" x14ac:dyDescent="0.2">
      <c r="A428" s="18">
        <v>5.683414</v>
      </c>
      <c r="B428" s="18">
        <v>6718.4443535440005</v>
      </c>
      <c r="C428" s="18">
        <v>5.683414</v>
      </c>
      <c r="D428">
        <v>7399.2173639031998</v>
      </c>
      <c r="E428" s="44"/>
      <c r="F428" s="44"/>
      <c r="G428" s="44"/>
    </row>
    <row r="429" spans="1:7" x14ac:dyDescent="0.2">
      <c r="A429" s="18">
        <v>5.7240099999999998</v>
      </c>
      <c r="B429" s="18">
        <v>5929.7487895624008</v>
      </c>
      <c r="C429" s="18">
        <v>5.7240099999999998</v>
      </c>
      <c r="D429">
        <v>5966.8825435999988</v>
      </c>
      <c r="E429" s="44"/>
      <c r="F429" s="44"/>
      <c r="G429" s="44"/>
    </row>
    <row r="430" spans="1:7" x14ac:dyDescent="0.2">
      <c r="A430" s="18">
        <v>5.7646059999999997</v>
      </c>
      <c r="B430" s="18">
        <v>5367.6064560800005</v>
      </c>
      <c r="C430" s="18">
        <v>5.7646059999999997</v>
      </c>
      <c r="D430">
        <v>5239.1012685879996</v>
      </c>
      <c r="E430" s="44"/>
      <c r="F430" s="44"/>
      <c r="G430" s="44"/>
    </row>
    <row r="431" spans="1:7" x14ac:dyDescent="0.2">
      <c r="A431" s="18">
        <v>5.8052020000000004</v>
      </c>
      <c r="B431" s="18">
        <v>4955.2490071040002</v>
      </c>
      <c r="C431" s="18">
        <v>5.8052020000000004</v>
      </c>
      <c r="D431">
        <v>4779.5979042592007</v>
      </c>
      <c r="E431" s="44"/>
      <c r="F431" s="44"/>
      <c r="G431" s="44"/>
    </row>
    <row r="432" spans="1:7" x14ac:dyDescent="0.2">
      <c r="A432" s="18">
        <v>5.8457980000000003</v>
      </c>
      <c r="B432" s="18">
        <v>4650.2569017167998</v>
      </c>
      <c r="C432" s="18">
        <v>5.8457980000000003</v>
      </c>
      <c r="D432">
        <v>4439.2802244295999</v>
      </c>
      <c r="E432" s="44"/>
      <c r="F432" s="44"/>
      <c r="G432" s="44"/>
    </row>
    <row r="433" spans="1:7" x14ac:dyDescent="0.2">
      <c r="A433" s="18">
        <v>5.8863940000000001</v>
      </c>
      <c r="B433" s="18">
        <v>4385.1801957128</v>
      </c>
      <c r="C433" s="18">
        <v>5.8863940000000001</v>
      </c>
      <c r="D433">
        <v>4167.9442657952004</v>
      </c>
      <c r="E433" s="44"/>
      <c r="F433" s="44"/>
      <c r="G433" s="44"/>
    </row>
    <row r="434" spans="1:7" x14ac:dyDescent="0.2">
      <c r="A434" s="18">
        <v>5.92699</v>
      </c>
      <c r="B434" s="18">
        <v>4173.6463083920007</v>
      </c>
      <c r="C434" s="18">
        <v>5.92699</v>
      </c>
      <c r="D434">
        <v>3959.7492338535999</v>
      </c>
      <c r="E434" s="44"/>
      <c r="F434" s="44"/>
      <c r="G434" s="44"/>
    </row>
    <row r="435" spans="1:7" x14ac:dyDescent="0.2">
      <c r="A435" s="18">
        <v>5.9675849999999997</v>
      </c>
      <c r="B435" s="18">
        <v>4006.3390403784001</v>
      </c>
      <c r="C435" s="18">
        <v>5.9675849999999997</v>
      </c>
      <c r="D435">
        <v>3768.6592284967996</v>
      </c>
      <c r="E435" s="44"/>
      <c r="F435" s="44"/>
      <c r="G435" s="44"/>
    </row>
    <row r="436" spans="1:7" x14ac:dyDescent="0.2">
      <c r="A436" s="18">
        <v>6.0081810000000004</v>
      </c>
      <c r="B436" s="18">
        <v>3855.1644344048004</v>
      </c>
      <c r="C436" s="18">
        <v>6.0081810000000004</v>
      </c>
      <c r="D436">
        <v>3610.3917572536002</v>
      </c>
      <c r="E436" s="44"/>
      <c r="F436" s="44"/>
      <c r="G436" s="44"/>
    </row>
    <row r="437" spans="1:7" x14ac:dyDescent="0.2">
      <c r="A437" s="18">
        <v>6.0487770000000003</v>
      </c>
      <c r="B437" s="18">
        <v>3724.2938572839998</v>
      </c>
      <c r="C437" s="18">
        <v>6.0487770000000003</v>
      </c>
      <c r="D437">
        <v>3457.4089716848002</v>
      </c>
      <c r="E437" s="44"/>
      <c r="F437" s="44"/>
      <c r="G437" s="44"/>
    </row>
    <row r="438" spans="1:7" x14ac:dyDescent="0.2">
      <c r="A438" s="18">
        <v>6.0893730000000001</v>
      </c>
      <c r="B438" s="18">
        <v>3612.1999368488</v>
      </c>
      <c r="C438" s="18">
        <v>6.0893730000000001</v>
      </c>
      <c r="D438">
        <v>3323.0629896903997</v>
      </c>
      <c r="E438" s="44"/>
      <c r="F438" s="44"/>
      <c r="G438" s="44"/>
    </row>
    <row r="439" spans="1:7" x14ac:dyDescent="0.2">
      <c r="A439" s="18">
        <v>6.129969</v>
      </c>
      <c r="B439" s="18">
        <v>3514.9866076863996</v>
      </c>
      <c r="C439" s="18">
        <v>6.129969</v>
      </c>
      <c r="D439">
        <v>3200.9547055287999</v>
      </c>
      <c r="E439" s="44"/>
      <c r="F439" s="44"/>
      <c r="G439" s="44"/>
    </row>
    <row r="440" spans="1:7" x14ac:dyDescent="0.2">
      <c r="A440" s="18">
        <v>6.1705639999999997</v>
      </c>
      <c r="B440" s="18">
        <v>3431.5416521408001</v>
      </c>
      <c r="C440" s="18">
        <v>6.1705639999999997</v>
      </c>
      <c r="D440">
        <v>3097.6219768472001</v>
      </c>
      <c r="E440" s="44"/>
      <c r="F440" s="44"/>
      <c r="G440" s="44"/>
    </row>
    <row r="441" spans="1:7" x14ac:dyDescent="0.2">
      <c r="A441" s="18">
        <v>6.2111599999999996</v>
      </c>
      <c r="B441" s="18">
        <v>3337.9435809632</v>
      </c>
      <c r="C441" s="18">
        <v>6.2111599999999996</v>
      </c>
      <c r="D441">
        <v>2999.0178250120002</v>
      </c>
      <c r="E441" s="44"/>
      <c r="F441" s="44"/>
      <c r="G441" s="44"/>
    </row>
    <row r="442" spans="1:7" x14ac:dyDescent="0.2">
      <c r="A442" s="18">
        <v>6.2517560000000003</v>
      </c>
      <c r="B442" s="18">
        <v>3240.1741429727999</v>
      </c>
      <c r="C442" s="18">
        <v>6.2517560000000003</v>
      </c>
      <c r="D442">
        <v>2910.5656876031999</v>
      </c>
      <c r="E442" s="44"/>
      <c r="F442" s="44"/>
      <c r="G442" s="44"/>
    </row>
    <row r="443" spans="1:7" x14ac:dyDescent="0.2">
      <c r="A443" s="18">
        <v>6.2923520000000002</v>
      </c>
      <c r="B443" s="18">
        <v>3157.7026531776</v>
      </c>
      <c r="C443" s="18">
        <v>6.2923520000000002</v>
      </c>
      <c r="D443">
        <v>2827.8155927912003</v>
      </c>
      <c r="E443" s="44"/>
      <c r="F443" s="44"/>
      <c r="G443" s="44"/>
    </row>
    <row r="444" spans="1:7" x14ac:dyDescent="0.2">
      <c r="A444" s="18">
        <v>6.332948</v>
      </c>
      <c r="B444" s="18">
        <v>3089.9719015439996</v>
      </c>
      <c r="C444" s="18">
        <v>6.332948</v>
      </c>
      <c r="D444">
        <v>2766.6226988048002</v>
      </c>
      <c r="E444" s="44"/>
      <c r="F444" s="44"/>
      <c r="G444" s="44"/>
    </row>
    <row r="445" spans="1:7" x14ac:dyDescent="0.2">
      <c r="A445" s="18">
        <v>6.3735429999999997</v>
      </c>
      <c r="B445" s="18">
        <v>3026.2759672288007</v>
      </c>
      <c r="C445" s="18">
        <v>6.3735429999999997</v>
      </c>
      <c r="D445">
        <v>2711.2705993207996</v>
      </c>
      <c r="E445" s="44"/>
      <c r="F445" s="44"/>
      <c r="G445" s="44"/>
    </row>
    <row r="446" spans="1:7" x14ac:dyDescent="0.2">
      <c r="A446" s="18">
        <v>6.4141389999999996</v>
      </c>
      <c r="B446" s="18">
        <v>2959.2422787400001</v>
      </c>
      <c r="C446" s="18">
        <v>6.4141389999999996</v>
      </c>
      <c r="D446">
        <v>2658.4226413711995</v>
      </c>
      <c r="E446" s="44"/>
      <c r="F446" s="44"/>
      <c r="G446" s="44"/>
    </row>
    <row r="447" spans="1:7" x14ac:dyDescent="0.2">
      <c r="A447" s="18">
        <v>6.4547350000000003</v>
      </c>
      <c r="B447" s="18">
        <v>2897.7707797368003</v>
      </c>
      <c r="C447" s="18">
        <v>6.4547350000000003</v>
      </c>
      <c r="D447">
        <v>2614.8919840032004</v>
      </c>
      <c r="E447" s="44"/>
      <c r="F447" s="44"/>
      <c r="G447" s="44"/>
    </row>
    <row r="448" spans="1:7" x14ac:dyDescent="0.2">
      <c r="A448" s="18">
        <v>6.4953310000000002</v>
      </c>
      <c r="B448" s="18">
        <v>2846.7299001767997</v>
      </c>
      <c r="C448" s="18">
        <v>6.4953310000000002</v>
      </c>
      <c r="D448">
        <v>2571.3613266351995</v>
      </c>
      <c r="E448" s="44"/>
      <c r="F448" s="44"/>
      <c r="G448" s="44"/>
    </row>
    <row r="449" spans="1:7" x14ac:dyDescent="0.2">
      <c r="A449" s="18">
        <v>6.535927</v>
      </c>
      <c r="B449" s="18">
        <v>2799.7227367296005</v>
      </c>
      <c r="C449" s="18">
        <v>6.535927</v>
      </c>
      <c r="D449">
        <v>2537.7051798823995</v>
      </c>
      <c r="E449" s="44"/>
      <c r="F449" s="44"/>
      <c r="G449" s="44"/>
    </row>
    <row r="450" spans="1:7" x14ac:dyDescent="0.2">
      <c r="A450" s="18">
        <v>6.5765219999999998</v>
      </c>
      <c r="B450" s="18">
        <v>2754.9411098</v>
      </c>
      <c r="C450" s="18">
        <v>6.5765219999999998</v>
      </c>
      <c r="D450">
        <v>2497.9296336104003</v>
      </c>
      <c r="E450" s="44"/>
      <c r="F450" s="44"/>
      <c r="G450" s="44"/>
    </row>
    <row r="451" spans="1:7" x14ac:dyDescent="0.2">
      <c r="A451" s="18">
        <v>6.6171179999999996</v>
      </c>
      <c r="B451" s="18">
        <v>2704.8736959903999</v>
      </c>
      <c r="C451" s="18">
        <v>6.6171179999999996</v>
      </c>
      <c r="D451">
        <v>2460.935732684</v>
      </c>
      <c r="E451" s="44"/>
      <c r="F451" s="44"/>
      <c r="G451" s="44"/>
    </row>
    <row r="452" spans="1:7" x14ac:dyDescent="0.2">
      <c r="A452" s="18">
        <v>6.6577140000000004</v>
      </c>
      <c r="B452" s="18">
        <v>2655.9184998368</v>
      </c>
      <c r="C452" s="18">
        <v>6.6577140000000004</v>
      </c>
      <c r="D452">
        <v>2423.8019786463997</v>
      </c>
      <c r="E452" s="44"/>
      <c r="F452" s="44"/>
      <c r="G452" s="44"/>
    </row>
    <row r="453" spans="1:7" x14ac:dyDescent="0.2">
      <c r="A453" s="18">
        <v>6.6983100000000002</v>
      </c>
      <c r="B453" s="18">
        <v>2620.0379177719997</v>
      </c>
      <c r="C453" s="18">
        <v>6.6983100000000002</v>
      </c>
      <c r="D453">
        <v>2395.9877276016</v>
      </c>
      <c r="E453" s="44"/>
      <c r="F453" s="44"/>
      <c r="G453" s="44"/>
    </row>
    <row r="454" spans="1:7" x14ac:dyDescent="0.2">
      <c r="A454" s="18">
        <v>6.7389060000000001</v>
      </c>
      <c r="B454" s="18">
        <v>2585.9644140967998</v>
      </c>
      <c r="C454" s="18">
        <v>6.7389060000000001</v>
      </c>
      <c r="D454">
        <v>2358.5764697528002</v>
      </c>
      <c r="E454" s="44"/>
      <c r="F454" s="44"/>
      <c r="G454" s="44"/>
    </row>
    <row r="455" spans="1:7" x14ac:dyDescent="0.2">
      <c r="A455" s="18">
        <v>6.7795009999999998</v>
      </c>
      <c r="B455" s="18">
        <v>2551.3337003879997</v>
      </c>
      <c r="C455" s="18">
        <v>6.7795009999999998</v>
      </c>
      <c r="D455">
        <v>2319.2182804032004</v>
      </c>
      <c r="E455" s="44"/>
      <c r="F455" s="44"/>
      <c r="G455" s="44"/>
    </row>
    <row r="456" spans="1:7" x14ac:dyDescent="0.2">
      <c r="A456" s="18">
        <v>6.8200969999999996</v>
      </c>
      <c r="B456" s="18">
        <v>2525.8837377664004</v>
      </c>
      <c r="C456" s="18">
        <v>6.8200969999999996</v>
      </c>
      <c r="D456">
        <v>2271.5151550168007</v>
      </c>
      <c r="E456" s="44"/>
      <c r="F456" s="44"/>
      <c r="G456" s="44"/>
    </row>
    <row r="457" spans="1:7" x14ac:dyDescent="0.2">
      <c r="A457" s="18">
        <v>6.8606930000000004</v>
      </c>
      <c r="B457" s="18">
        <v>2503.9091800184001</v>
      </c>
      <c r="C457" s="18">
        <v>6.8606930000000004</v>
      </c>
      <c r="D457">
        <v>2232.7130744952001</v>
      </c>
      <c r="E457" s="44"/>
      <c r="F457" s="44"/>
      <c r="G457" s="44"/>
    </row>
    <row r="458" spans="1:7" x14ac:dyDescent="0.2">
      <c r="A458" s="18">
        <v>6.9012890000000002</v>
      </c>
      <c r="B458" s="18">
        <v>2478.7367212079998</v>
      </c>
      <c r="C458" s="18">
        <v>6.9012890000000002</v>
      </c>
      <c r="D458">
        <v>2191.4079536447998</v>
      </c>
      <c r="E458" s="44"/>
      <c r="F458" s="44"/>
      <c r="G458" s="44"/>
    </row>
    <row r="459" spans="1:7" x14ac:dyDescent="0.2">
      <c r="A459" s="18">
        <v>6.9418850000000001</v>
      </c>
      <c r="B459" s="18">
        <v>2445.2193263608001</v>
      </c>
      <c r="C459" s="18">
        <v>6.9418850000000001</v>
      </c>
      <c r="D459">
        <v>2150.5201897167999</v>
      </c>
      <c r="E459" s="44"/>
      <c r="F459" s="44"/>
      <c r="G459" s="44"/>
    </row>
    <row r="460" spans="1:7" x14ac:dyDescent="0.2">
      <c r="A460" s="18">
        <v>6.9824809999999999</v>
      </c>
      <c r="B460" s="18">
        <v>2400.2989475255999</v>
      </c>
      <c r="C460" s="18">
        <v>6.9824809999999999</v>
      </c>
      <c r="D460">
        <v>2108.9364638496004</v>
      </c>
      <c r="E460" s="44"/>
      <c r="F460" s="44"/>
      <c r="G460" s="44"/>
    </row>
    <row r="461" spans="1:7" x14ac:dyDescent="0.2">
      <c r="A461" s="18">
        <v>7.0230769999999998</v>
      </c>
      <c r="B461" s="18">
        <v>2360.3835481423998</v>
      </c>
      <c r="C461" s="18">
        <v>7.0230769999999998</v>
      </c>
      <c r="D461">
        <v>2071.3864540952</v>
      </c>
      <c r="E461" s="44"/>
      <c r="F461" s="44"/>
      <c r="G461" s="44"/>
    </row>
    <row r="462" spans="1:7" x14ac:dyDescent="0.2">
      <c r="A462" s="18">
        <v>7.0636729999999996</v>
      </c>
      <c r="B462" s="18">
        <v>2324.7804698887999</v>
      </c>
      <c r="C462" s="18">
        <v>7.0636729999999996</v>
      </c>
      <c r="D462">
        <v>2036.4782365752001</v>
      </c>
      <c r="E462" s="44"/>
      <c r="F462" s="44"/>
      <c r="G462" s="44"/>
    </row>
    <row r="463" spans="1:7" x14ac:dyDescent="0.2">
      <c r="A463" s="18">
        <v>7.1042680000000002</v>
      </c>
      <c r="B463" s="18">
        <v>2286.5355994008</v>
      </c>
      <c r="C463" s="18">
        <v>7.1042680000000002</v>
      </c>
      <c r="D463">
        <v>2004.4904163064</v>
      </c>
      <c r="E463" s="44"/>
      <c r="F463" s="44"/>
      <c r="G463" s="44"/>
    </row>
    <row r="464" spans="1:7" x14ac:dyDescent="0.2">
      <c r="A464" s="18">
        <v>7.1448640000000001</v>
      </c>
      <c r="B464" s="18">
        <v>2243.8396558776003</v>
      </c>
      <c r="C464" s="18">
        <v>7.1448640000000001</v>
      </c>
      <c r="D464">
        <v>1963.7414042839998</v>
      </c>
      <c r="E464" s="44"/>
      <c r="F464" s="44"/>
      <c r="G464" s="44"/>
    </row>
    <row r="465" spans="1:7" x14ac:dyDescent="0.2">
      <c r="A465" s="18">
        <v>7.18546</v>
      </c>
      <c r="B465" s="18">
        <v>2198.9181758367999</v>
      </c>
      <c r="C465" s="18">
        <v>7.18546</v>
      </c>
      <c r="D465">
        <v>1924.2444630287998</v>
      </c>
      <c r="E465" s="44"/>
      <c r="F465" s="44"/>
      <c r="G465" s="44"/>
    </row>
    <row r="466" spans="1:7" x14ac:dyDescent="0.2">
      <c r="A466" s="18">
        <v>7.2260559999999998</v>
      </c>
      <c r="B466" s="18">
        <v>2160.8109560488001</v>
      </c>
      <c r="C466" s="18">
        <v>7.2260559999999998</v>
      </c>
      <c r="D466">
        <v>1898.9321511071998</v>
      </c>
      <c r="E466" s="44"/>
      <c r="F466" s="44"/>
      <c r="G466" s="44"/>
    </row>
    <row r="467" spans="1:7" x14ac:dyDescent="0.2">
      <c r="A467" s="18">
        <v>7.2666519999999997</v>
      </c>
      <c r="B467" s="18">
        <v>2130.4925634696001</v>
      </c>
      <c r="C467" s="18">
        <v>7.2666519999999997</v>
      </c>
      <c r="D467">
        <v>1874.5944061415998</v>
      </c>
      <c r="E467" s="44"/>
      <c r="F467" s="44"/>
      <c r="G467" s="44"/>
    </row>
    <row r="468" spans="1:7" x14ac:dyDescent="0.2">
      <c r="A468" s="18">
        <v>7.3072470000000003</v>
      </c>
      <c r="B468" s="18">
        <v>2091.5517310424002</v>
      </c>
      <c r="C468" s="18">
        <v>7.3072470000000003</v>
      </c>
      <c r="D468">
        <v>1850.6740180984</v>
      </c>
      <c r="E468" s="44"/>
      <c r="F468" s="44"/>
      <c r="G468" s="44"/>
    </row>
    <row r="469" spans="1:7" x14ac:dyDescent="0.2">
      <c r="A469" s="18">
        <v>7.3478430000000001</v>
      </c>
      <c r="B469" s="18">
        <v>2046.9088560184002</v>
      </c>
      <c r="C469" s="18">
        <v>7.3478430000000001</v>
      </c>
      <c r="D469">
        <v>1823.5535265816</v>
      </c>
      <c r="E469" s="44"/>
      <c r="F469" s="44"/>
      <c r="G469" s="44"/>
    </row>
    <row r="470" spans="1:7" x14ac:dyDescent="0.2">
      <c r="A470" s="18">
        <v>7.388439</v>
      </c>
      <c r="B470" s="18">
        <v>2003.0995936336001</v>
      </c>
      <c r="C470" s="18">
        <v>7.388439</v>
      </c>
      <c r="D470">
        <v>1802.1361788672002</v>
      </c>
      <c r="E470" s="44"/>
      <c r="F470" s="44"/>
      <c r="G470" s="44"/>
    </row>
    <row r="471" spans="1:7" x14ac:dyDescent="0.2">
      <c r="A471" s="18">
        <v>7.4290349999999998</v>
      </c>
      <c r="B471" s="18">
        <v>1965.828188896</v>
      </c>
      <c r="C471" s="18">
        <v>7.4290349999999998</v>
      </c>
      <c r="D471">
        <v>1807.9769733695998</v>
      </c>
      <c r="E471" s="44"/>
      <c r="F471" s="44"/>
      <c r="G471" s="44"/>
    </row>
    <row r="472" spans="1:7" x14ac:dyDescent="0.2">
      <c r="A472" s="18">
        <v>7.4696309999999997</v>
      </c>
      <c r="B472" s="18">
        <v>1936.9006189896002</v>
      </c>
      <c r="C472" s="18">
        <v>7.4696309999999997</v>
      </c>
      <c r="D472">
        <v>1816.0433043896001</v>
      </c>
      <c r="E472" s="44"/>
      <c r="F472" s="44"/>
      <c r="G472" s="44"/>
    </row>
    <row r="473" spans="1:7" x14ac:dyDescent="0.2">
      <c r="A473" s="18">
        <v>7.5102260000000003</v>
      </c>
      <c r="B473" s="18">
        <v>1911.8669120847999</v>
      </c>
      <c r="C473" s="18">
        <v>7.5102260000000003</v>
      </c>
      <c r="D473">
        <v>1810.8984718264001</v>
      </c>
      <c r="E473" s="44"/>
      <c r="F473" s="44"/>
      <c r="G473" s="44"/>
    </row>
    <row r="474" spans="1:7" x14ac:dyDescent="0.2">
      <c r="A474" s="18">
        <v>7.5508220000000001</v>
      </c>
      <c r="B474" s="18">
        <v>1891.2831770095997</v>
      </c>
      <c r="C474" s="18">
        <v>7.5508220000000001</v>
      </c>
      <c r="D474">
        <v>1808.3943302919999</v>
      </c>
      <c r="E474" s="44"/>
      <c r="F474" s="44"/>
      <c r="G474" s="44"/>
    </row>
    <row r="475" spans="1:7" x14ac:dyDescent="0.2">
      <c r="A475" s="18">
        <v>7.591418</v>
      </c>
      <c r="B475" s="18">
        <v>1879.8790918159998</v>
      </c>
      <c r="C475" s="18">
        <v>7.591418</v>
      </c>
      <c r="D475">
        <v>1800.3279992719997</v>
      </c>
      <c r="E475" s="44"/>
      <c r="F475" s="44"/>
      <c r="G475" s="44"/>
    </row>
    <row r="476" spans="1:7" x14ac:dyDescent="0.2">
      <c r="A476" s="18">
        <v>7.6320139999999999</v>
      </c>
      <c r="B476" s="18">
        <v>1874.3158011247999</v>
      </c>
      <c r="C476" s="18">
        <v>7.6320139999999999</v>
      </c>
      <c r="D476">
        <v>1792.81777708</v>
      </c>
      <c r="E476" s="44"/>
      <c r="F476" s="44"/>
      <c r="G476" s="44"/>
    </row>
    <row r="477" spans="1:7" x14ac:dyDescent="0.2">
      <c r="A477" s="18">
        <v>7.6726099999999997</v>
      </c>
      <c r="B477" s="18">
        <v>1872.7862265464</v>
      </c>
      <c r="C477" s="18">
        <v>7.6726099999999997</v>
      </c>
      <c r="D477">
        <v>1796.8514931928</v>
      </c>
      <c r="E477" s="44"/>
      <c r="F477" s="44"/>
      <c r="G477" s="44"/>
    </row>
    <row r="478" spans="1:7" x14ac:dyDescent="0.2">
      <c r="A478" s="18">
        <v>7.7132050000000003</v>
      </c>
      <c r="B478" s="18">
        <v>1871.8127607960002</v>
      </c>
      <c r="C478" s="18">
        <v>7.7132050000000003</v>
      </c>
      <c r="D478">
        <v>1783.5004764983998</v>
      </c>
      <c r="E478" s="44"/>
      <c r="F478" s="44"/>
      <c r="G478" s="44"/>
    </row>
    <row r="479" spans="1:7" x14ac:dyDescent="0.2">
      <c r="A479" s="18">
        <v>7.7538010000000002</v>
      </c>
      <c r="B479" s="18">
        <v>1869.3097204671997</v>
      </c>
      <c r="C479" s="18">
        <v>7.7538010000000002</v>
      </c>
      <c r="D479">
        <v>1762.639237612</v>
      </c>
      <c r="E479" s="44"/>
      <c r="F479" s="44"/>
      <c r="G479" s="44"/>
    </row>
    <row r="480" spans="1:7" x14ac:dyDescent="0.2">
      <c r="A480" s="18">
        <v>7.794397</v>
      </c>
      <c r="B480" s="18">
        <v>1861.6607463696</v>
      </c>
      <c r="C480" s="18">
        <v>7.794397</v>
      </c>
      <c r="D480">
        <v>1746.0892186495998</v>
      </c>
      <c r="E480" s="44"/>
      <c r="F480" s="44"/>
      <c r="G480" s="44"/>
    </row>
    <row r="481" spans="1:7" x14ac:dyDescent="0.2">
      <c r="A481" s="18">
        <v>7.8349929999999999</v>
      </c>
      <c r="B481" s="18">
        <v>1850.9515219095999</v>
      </c>
      <c r="C481" s="18">
        <v>7.8349929999999999</v>
      </c>
      <c r="D481">
        <v>1717.9952613824</v>
      </c>
      <c r="E481" s="44"/>
      <c r="F481" s="44"/>
      <c r="G481" s="44"/>
    </row>
    <row r="482" spans="1:7" x14ac:dyDescent="0.2">
      <c r="A482" s="18">
        <v>7.8755889999999997</v>
      </c>
      <c r="B482" s="18">
        <v>1841.9117251392001</v>
      </c>
      <c r="C482" s="18">
        <v>7.8755889999999997</v>
      </c>
      <c r="D482">
        <v>1702.6973131872001</v>
      </c>
      <c r="E482" s="44"/>
      <c r="F482" s="44"/>
      <c r="G482" s="44"/>
    </row>
    <row r="483" spans="1:7" x14ac:dyDescent="0.2">
      <c r="A483" s="18">
        <v>7.9161840000000003</v>
      </c>
      <c r="B483" s="18">
        <v>1830.9249968679999</v>
      </c>
      <c r="C483" s="18">
        <v>7.9161840000000003</v>
      </c>
      <c r="D483">
        <v>1684.4789677407998</v>
      </c>
      <c r="E483" s="44"/>
      <c r="F483" s="44"/>
      <c r="G483" s="44"/>
    </row>
    <row r="484" spans="1:7" x14ac:dyDescent="0.2">
      <c r="A484" s="18">
        <v>7.9567800000000002</v>
      </c>
      <c r="B484" s="18">
        <v>1808.5341834031999</v>
      </c>
      <c r="C484" s="18">
        <v>7.9567800000000002</v>
      </c>
      <c r="D484">
        <v>1655.5513978343997</v>
      </c>
      <c r="E484" s="44"/>
      <c r="F484" s="44"/>
      <c r="G484" s="44"/>
    </row>
    <row r="485" spans="1:7" x14ac:dyDescent="0.2">
      <c r="A485" s="18">
        <v>7.997376</v>
      </c>
      <c r="B485" s="18">
        <v>1779.6055122911998</v>
      </c>
      <c r="C485" s="18">
        <v>7.997376</v>
      </c>
      <c r="D485">
        <v>1629.9615821016</v>
      </c>
      <c r="E485" s="44"/>
      <c r="F485" s="44"/>
      <c r="G485" s="44"/>
    </row>
    <row r="486" spans="1:7" x14ac:dyDescent="0.2">
      <c r="A486" s="18">
        <v>8.0379719999999999</v>
      </c>
      <c r="B486" s="18">
        <v>1750.261686668</v>
      </c>
      <c r="C486" s="18">
        <v>8.0379719999999999</v>
      </c>
      <c r="D486">
        <v>1603.537052524</v>
      </c>
      <c r="E486" s="44"/>
      <c r="F486" s="44"/>
      <c r="G486" s="44"/>
    </row>
    <row r="487" spans="1:7" x14ac:dyDescent="0.2">
      <c r="A487" s="18">
        <v>8.0785680000000006</v>
      </c>
      <c r="B487" s="18">
        <v>1731.7647362047999</v>
      </c>
      <c r="C487" s="18">
        <v>8.0785680000000006</v>
      </c>
      <c r="D487">
        <v>1578.0859886968001</v>
      </c>
      <c r="E487" s="44"/>
      <c r="F487" s="44"/>
      <c r="G487" s="44"/>
    </row>
    <row r="488" spans="1:7" x14ac:dyDescent="0.2">
      <c r="A488" s="18">
        <v>8.1191639999999996</v>
      </c>
      <c r="B488" s="18">
        <v>1722.7238382287999</v>
      </c>
      <c r="C488" s="18">
        <v>8.1191639999999996</v>
      </c>
      <c r="D488">
        <v>1569.8809057712003</v>
      </c>
      <c r="E488" s="44"/>
      <c r="F488" s="44"/>
      <c r="G488" s="44"/>
    </row>
    <row r="489" spans="1:7" x14ac:dyDescent="0.2">
      <c r="A489" s="18">
        <v>8.1597600000000003</v>
      </c>
      <c r="B489" s="18">
        <v>1702.2799562648004</v>
      </c>
      <c r="C489" s="18">
        <v>8.1597600000000003</v>
      </c>
      <c r="D489">
        <v>1556.25128406</v>
      </c>
      <c r="E489" s="44"/>
      <c r="F489" s="44"/>
      <c r="G489" s="44"/>
    </row>
    <row r="490" spans="1:7" x14ac:dyDescent="0.2">
      <c r="A490" s="18">
        <v>8.2003559999999993</v>
      </c>
      <c r="B490" s="18">
        <v>1675.9952797983999</v>
      </c>
      <c r="C490" s="18">
        <v>8.2003559999999993</v>
      </c>
      <c r="D490">
        <v>1554.1656006536</v>
      </c>
      <c r="E490" s="44"/>
      <c r="F490" s="44"/>
      <c r="G490" s="44"/>
    </row>
    <row r="491" spans="1:7" x14ac:dyDescent="0.2">
      <c r="A491" s="18">
        <v>8.2409520000000001</v>
      </c>
      <c r="B491" s="18">
        <v>1662.9217669152001</v>
      </c>
      <c r="C491" s="18">
        <v>8.2409520000000001</v>
      </c>
      <c r="D491">
        <v>1550.2706364464002</v>
      </c>
      <c r="E491" s="44"/>
      <c r="F491" s="44"/>
      <c r="G491" s="44"/>
    </row>
    <row r="492" spans="1:7" x14ac:dyDescent="0.2">
      <c r="A492" s="18">
        <v>8.2815469999999998</v>
      </c>
      <c r="B492" s="18">
        <v>1659.3065089304</v>
      </c>
      <c r="C492" s="18">
        <v>8.2815469999999998</v>
      </c>
      <c r="D492">
        <v>1544.5685938496001</v>
      </c>
      <c r="E492" s="44"/>
      <c r="F492" s="44"/>
      <c r="G492" s="44"/>
    </row>
    <row r="493" spans="1:7" x14ac:dyDescent="0.2">
      <c r="A493" s="18">
        <v>8.3221430000000005</v>
      </c>
      <c r="B493" s="18">
        <v>1656.3850104736</v>
      </c>
      <c r="C493" s="18">
        <v>8.3221430000000005</v>
      </c>
      <c r="D493">
        <v>1546.2380215392</v>
      </c>
      <c r="E493" s="44"/>
      <c r="F493" s="44"/>
      <c r="G493" s="44"/>
    </row>
    <row r="494" spans="1:7" x14ac:dyDescent="0.2">
      <c r="A494" s="18">
        <v>8.3627389999999995</v>
      </c>
      <c r="B494" s="18">
        <v>1646.6503529695999</v>
      </c>
      <c r="C494" s="18">
        <v>8.3627389999999995</v>
      </c>
      <c r="D494">
        <v>1541.9268016152</v>
      </c>
      <c r="E494" s="44"/>
      <c r="F494" s="44"/>
      <c r="G494" s="44"/>
    </row>
    <row r="495" spans="1:7" x14ac:dyDescent="0.2">
      <c r="A495" s="18">
        <v>8.4033350000000002</v>
      </c>
      <c r="B495" s="18">
        <v>1629.1268682568</v>
      </c>
      <c r="C495" s="18">
        <v>8.4033350000000002</v>
      </c>
      <c r="D495">
        <v>1532.4696479223999</v>
      </c>
      <c r="E495" s="44"/>
      <c r="F495" s="44"/>
      <c r="G495" s="44"/>
    </row>
    <row r="496" spans="1:7" x14ac:dyDescent="0.2">
      <c r="A496" s="18">
        <v>8.4439309999999992</v>
      </c>
      <c r="B496" s="18">
        <v>1617.4441780464001</v>
      </c>
      <c r="C496" s="18">
        <v>8.4439309999999992</v>
      </c>
      <c r="D496">
        <v>1524.6808207136003</v>
      </c>
      <c r="E496" s="44"/>
      <c r="F496" s="44"/>
      <c r="G496" s="44"/>
    </row>
    <row r="497" spans="1:7" x14ac:dyDescent="0.2">
      <c r="A497" s="18">
        <v>8.4845260000000007</v>
      </c>
      <c r="B497" s="18">
        <v>1609.1003432152002</v>
      </c>
      <c r="C497" s="18">
        <v>8.4845260000000007</v>
      </c>
      <c r="D497">
        <v>1508.5481586736</v>
      </c>
      <c r="E497" s="44"/>
      <c r="F497" s="44"/>
      <c r="G497" s="44"/>
    </row>
    <row r="498" spans="1:7" x14ac:dyDescent="0.2">
      <c r="A498" s="18">
        <v>8.5251219999999996</v>
      </c>
      <c r="B498" s="18">
        <v>1596.5829391599998</v>
      </c>
      <c r="C498" s="18">
        <v>8.5251219999999996</v>
      </c>
      <c r="D498">
        <v>1489.633851288</v>
      </c>
      <c r="E498" s="44"/>
      <c r="F498" s="44"/>
      <c r="G498" s="44"/>
    </row>
    <row r="499" spans="1:7" x14ac:dyDescent="0.2">
      <c r="A499" s="18">
        <v>8.5657180000000004</v>
      </c>
      <c r="B499" s="18">
        <v>1582.6758136376</v>
      </c>
      <c r="C499" s="18">
        <v>8.5657180000000004</v>
      </c>
      <c r="D499">
        <v>1479.3430849559998</v>
      </c>
      <c r="E499" s="44"/>
      <c r="F499" s="44"/>
      <c r="G499" s="44"/>
    </row>
    <row r="500" spans="1:7" x14ac:dyDescent="0.2">
      <c r="A500" s="18">
        <v>8.6063139999999994</v>
      </c>
      <c r="B500" s="18">
        <v>1570.4370145992</v>
      </c>
      <c r="C500" s="18">
        <v>8.6063139999999994</v>
      </c>
      <c r="D500">
        <v>1462.2369571656002</v>
      </c>
      <c r="E500" s="44"/>
      <c r="F500" s="44"/>
      <c r="G500" s="44"/>
    </row>
    <row r="501" spans="1:7" x14ac:dyDescent="0.2">
      <c r="A501" s="18">
        <v>8.6469100000000001</v>
      </c>
      <c r="B501" s="18">
        <v>1558.7543243888001</v>
      </c>
      <c r="C501" s="18">
        <v>8.6469100000000001</v>
      </c>
      <c r="D501">
        <v>1442.4879359351999</v>
      </c>
      <c r="E501" s="44"/>
      <c r="F501" s="44"/>
      <c r="G501" s="44"/>
    </row>
    <row r="502" spans="1:7" x14ac:dyDescent="0.2">
      <c r="A502" s="18">
        <v>8.6875049999999998</v>
      </c>
      <c r="B502" s="18">
        <v>1549.2971706960002</v>
      </c>
      <c r="C502" s="18">
        <v>8.6875049999999998</v>
      </c>
      <c r="D502">
        <v>1419.8185174536</v>
      </c>
      <c r="E502" s="44"/>
      <c r="F502" s="44"/>
      <c r="G502" s="44"/>
    </row>
    <row r="503" spans="1:7" x14ac:dyDescent="0.2">
      <c r="A503" s="18">
        <v>8.7281010000000006</v>
      </c>
      <c r="B503" s="18">
        <v>1541.6481965984001</v>
      </c>
      <c r="C503" s="18">
        <v>8.7281010000000006</v>
      </c>
      <c r="D503">
        <v>1399.7919924119999</v>
      </c>
      <c r="E503" s="44"/>
      <c r="F503" s="44"/>
      <c r="G503" s="44"/>
    </row>
    <row r="504" spans="1:7" x14ac:dyDescent="0.2">
      <c r="A504" s="18">
        <v>8.7686969999999995</v>
      </c>
      <c r="B504" s="18">
        <v>1531.7736859832</v>
      </c>
      <c r="C504" s="18">
        <v>8.7686969999999995</v>
      </c>
      <c r="D504">
        <v>1383.2419734496</v>
      </c>
      <c r="E504" s="44"/>
      <c r="F504" s="44"/>
      <c r="G504" s="44"/>
    </row>
    <row r="505" spans="1:7" x14ac:dyDescent="0.2">
      <c r="A505" s="18">
        <v>8.8092930000000003</v>
      </c>
      <c r="B505" s="18">
        <v>1517.7278085552</v>
      </c>
      <c r="C505" s="18">
        <v>8.8092930000000003</v>
      </c>
      <c r="D505">
        <v>1372.950105912</v>
      </c>
      <c r="E505" s="44"/>
      <c r="F505" s="44"/>
      <c r="G505" s="44"/>
    </row>
    <row r="506" spans="1:7" x14ac:dyDescent="0.2">
      <c r="A506" s="18">
        <v>8.8498889999999992</v>
      </c>
      <c r="B506" s="18">
        <v>1503.1247210936001</v>
      </c>
      <c r="C506" s="18">
        <v>8.8498889999999992</v>
      </c>
      <c r="D506">
        <v>1356.9561957776</v>
      </c>
      <c r="E506" s="44"/>
      <c r="F506" s="44"/>
      <c r="G506" s="44"/>
    </row>
    <row r="507" spans="1:7" x14ac:dyDescent="0.2">
      <c r="A507" s="18">
        <v>8.8904840000000007</v>
      </c>
      <c r="B507" s="18">
        <v>1491.9981397112001</v>
      </c>
      <c r="C507" s="18">
        <v>8.8904840000000007</v>
      </c>
      <c r="D507">
        <v>1346.5255763343998</v>
      </c>
      <c r="E507" s="44"/>
      <c r="F507" s="44"/>
      <c r="G507" s="44"/>
    </row>
    <row r="508" spans="1:7" x14ac:dyDescent="0.2">
      <c r="A508" s="18">
        <v>8.9310799999999997</v>
      </c>
      <c r="B508" s="18">
        <v>1483.9318086911999</v>
      </c>
      <c r="C508" s="18">
        <v>8.9310799999999997</v>
      </c>
      <c r="D508">
        <v>1342.9103183495999</v>
      </c>
      <c r="E508" s="44"/>
      <c r="F508" s="44"/>
      <c r="G508" s="44"/>
    </row>
    <row r="509" spans="1:7" x14ac:dyDescent="0.2">
      <c r="A509" s="18">
        <v>8.9716760000000004</v>
      </c>
      <c r="B509" s="18">
        <v>1475.1706169376</v>
      </c>
      <c r="C509" s="18">
        <v>8.9716760000000004</v>
      </c>
      <c r="D509">
        <v>1336.5123138136003</v>
      </c>
      <c r="E509" s="44"/>
      <c r="F509" s="44"/>
      <c r="G509" s="44"/>
    </row>
    <row r="510" spans="1:7" x14ac:dyDescent="0.2">
      <c r="A510" s="18">
        <v>9.0122719999999994</v>
      </c>
      <c r="B510" s="18">
        <v>1467.7991466511999</v>
      </c>
      <c r="C510" s="18">
        <v>9.0122719999999994</v>
      </c>
      <c r="D510">
        <v>1322.6051882912</v>
      </c>
      <c r="E510" s="44"/>
      <c r="F510" s="44"/>
      <c r="G510" s="44"/>
    </row>
    <row r="511" spans="1:7" x14ac:dyDescent="0.2">
      <c r="A511" s="18">
        <v>9.0528680000000001</v>
      </c>
      <c r="B511" s="18">
        <v>1465.7134632448001</v>
      </c>
      <c r="C511" s="18">
        <v>9.0528680000000001</v>
      </c>
      <c r="D511">
        <v>1311.8959638311999</v>
      </c>
      <c r="E511" s="44"/>
      <c r="F511" s="44"/>
      <c r="G511" s="44"/>
    </row>
    <row r="512" spans="1:7" x14ac:dyDescent="0.2">
      <c r="A512" s="18">
        <v>9.0934629999999999</v>
      </c>
      <c r="B512" s="18">
        <v>1464.8787493999998</v>
      </c>
      <c r="C512" s="18">
        <v>9.0934629999999999</v>
      </c>
      <c r="D512">
        <v>1300.353126732</v>
      </c>
      <c r="E512" s="44"/>
      <c r="F512" s="44"/>
      <c r="G512" s="44"/>
    </row>
    <row r="513" spans="1:7" x14ac:dyDescent="0.2">
      <c r="A513" s="18">
        <v>9.1340590000000006</v>
      </c>
      <c r="B513" s="18">
        <v>1461.9583521488</v>
      </c>
      <c r="C513" s="18">
        <v>9.1340590000000006</v>
      </c>
      <c r="D513">
        <v>1280.7439586127998</v>
      </c>
      <c r="E513" s="44"/>
      <c r="F513" s="44"/>
      <c r="G513" s="44"/>
    </row>
    <row r="514" spans="1:7" x14ac:dyDescent="0.2">
      <c r="A514" s="18">
        <v>9.1746549999999996</v>
      </c>
      <c r="B514" s="18">
        <v>1453.4746642064001</v>
      </c>
      <c r="C514" s="18">
        <v>9.1746549999999996</v>
      </c>
      <c r="D514">
        <v>1260.9949373824002</v>
      </c>
      <c r="E514" s="44"/>
      <c r="F514" s="44"/>
      <c r="G514" s="44"/>
    </row>
    <row r="515" spans="1:7" x14ac:dyDescent="0.2">
      <c r="A515" s="18">
        <v>9.2152510000000003</v>
      </c>
      <c r="B515" s="18">
        <v>1437.3420021663999</v>
      </c>
      <c r="C515" s="18">
        <v>9.2152510000000003</v>
      </c>
      <c r="D515">
        <v>1244.7235234368</v>
      </c>
      <c r="E515" s="44"/>
      <c r="F515" s="44"/>
      <c r="G515" s="44"/>
    </row>
    <row r="516" spans="1:7" x14ac:dyDescent="0.2">
      <c r="A516" s="18">
        <v>9.2558469999999993</v>
      </c>
      <c r="B516" s="18">
        <v>1419.6797655479998</v>
      </c>
      <c r="C516" s="18">
        <v>9.2558469999999993</v>
      </c>
      <c r="D516">
        <v>1235.5438735551998</v>
      </c>
      <c r="E516" s="44"/>
      <c r="F516" s="44"/>
      <c r="G516" s="44"/>
    </row>
    <row r="517" spans="1:7" x14ac:dyDescent="0.2">
      <c r="A517" s="18">
        <v>9.2964420000000008</v>
      </c>
      <c r="B517" s="18">
        <v>1404.5205692584002</v>
      </c>
      <c r="C517" s="18">
        <v>9.2964420000000008</v>
      </c>
      <c r="D517">
        <v>1232.7622282095997</v>
      </c>
      <c r="E517" s="44"/>
      <c r="F517" s="44"/>
      <c r="G517" s="44"/>
    </row>
    <row r="518" spans="1:7" x14ac:dyDescent="0.2">
      <c r="A518" s="18">
        <v>9.3370379999999997</v>
      </c>
      <c r="B518" s="18">
        <v>1389.082767952</v>
      </c>
      <c r="C518" s="18">
        <v>9.3370379999999997</v>
      </c>
      <c r="D518">
        <v>1228.31225638</v>
      </c>
      <c r="E518" s="44"/>
      <c r="F518" s="44"/>
      <c r="G518" s="44"/>
    </row>
    <row r="519" spans="1:7" x14ac:dyDescent="0.2">
      <c r="A519" s="18">
        <v>9.3776340000000005</v>
      </c>
      <c r="B519" s="18">
        <v>1372.3939970840001</v>
      </c>
      <c r="C519" s="18">
        <v>9.3776340000000005</v>
      </c>
      <c r="D519">
        <v>1222.3316087664</v>
      </c>
      <c r="E519" s="44"/>
      <c r="F519" s="44"/>
      <c r="G519" s="44"/>
    </row>
    <row r="520" spans="1:7" x14ac:dyDescent="0.2">
      <c r="A520" s="18">
        <v>9.4182299999999994</v>
      </c>
      <c r="B520" s="18">
        <v>1357.7909096223998</v>
      </c>
      <c r="C520" s="18">
        <v>9.4182299999999994</v>
      </c>
      <c r="D520">
        <v>1220.5234291712002</v>
      </c>
      <c r="E520" s="44"/>
      <c r="F520" s="44"/>
      <c r="G520" s="44"/>
    </row>
    <row r="521" spans="1:7" x14ac:dyDescent="0.2">
      <c r="A521" s="18">
        <v>9.4588260000000002</v>
      </c>
      <c r="B521" s="18">
        <v>1348.4725078352001</v>
      </c>
      <c r="C521" s="18">
        <v>9.4588260000000002</v>
      </c>
      <c r="D521">
        <v>1219.9673203432001</v>
      </c>
      <c r="E521" s="44"/>
      <c r="F521" s="44"/>
      <c r="G521" s="44"/>
    </row>
    <row r="522" spans="1:7" x14ac:dyDescent="0.2">
      <c r="A522" s="18">
        <v>9.4994209999999999</v>
      </c>
      <c r="B522" s="18">
        <v>1343.6051790832</v>
      </c>
      <c r="C522" s="18">
        <v>9.4994209999999999</v>
      </c>
      <c r="D522">
        <v>1213.1530600904</v>
      </c>
      <c r="E522" s="44"/>
      <c r="F522" s="44"/>
      <c r="G522" s="44"/>
    </row>
    <row r="523" spans="1:7" x14ac:dyDescent="0.2">
      <c r="A523" s="18">
        <v>9.5400170000000006</v>
      </c>
      <c r="B523" s="18">
        <v>1339.572564176</v>
      </c>
      <c r="C523" s="18">
        <v>9.5400170000000006</v>
      </c>
      <c r="D523">
        <v>1203.5571544920001</v>
      </c>
      <c r="E523" s="44"/>
      <c r="F523" s="44"/>
      <c r="G523" s="44"/>
    </row>
    <row r="524" spans="1:7" x14ac:dyDescent="0.2">
      <c r="A524" s="18">
        <v>9.5806129999999996</v>
      </c>
      <c r="B524" s="18">
        <v>1332.8970558287999</v>
      </c>
      <c r="C524" s="18">
        <v>9.5806129999999996</v>
      </c>
      <c r="D524">
        <v>1192.9866819376002</v>
      </c>
      <c r="E524" s="44"/>
      <c r="F524" s="44"/>
      <c r="G524" s="44"/>
    </row>
    <row r="525" spans="1:7" x14ac:dyDescent="0.2">
      <c r="A525" s="18">
        <v>9.6212090000000003</v>
      </c>
      <c r="B525" s="18">
        <v>1326.7776563095999</v>
      </c>
      <c r="C525" s="18">
        <v>9.6212090000000003</v>
      </c>
      <c r="D525">
        <v>1179.0795564151999</v>
      </c>
      <c r="E525" s="44"/>
      <c r="F525" s="44"/>
      <c r="G525" s="44"/>
    </row>
    <row r="526" spans="1:7" x14ac:dyDescent="0.2">
      <c r="A526" s="18">
        <v>9.6618049999999993</v>
      </c>
      <c r="B526" s="18">
        <v>1322.0490794632001</v>
      </c>
      <c r="C526" s="18">
        <v>9.6618049999999993</v>
      </c>
      <c r="D526">
        <v>1166.1458966431999</v>
      </c>
      <c r="E526" s="44"/>
      <c r="F526" s="44"/>
      <c r="G526" s="44"/>
    </row>
    <row r="527" spans="1:7" x14ac:dyDescent="0.2">
      <c r="A527" s="18">
        <v>9.7024000000000008</v>
      </c>
      <c r="B527" s="18">
        <v>1316.2071837552</v>
      </c>
      <c r="C527" s="18">
        <v>9.7024000000000008</v>
      </c>
      <c r="D527">
        <v>1157.5223555896</v>
      </c>
      <c r="E527" s="44"/>
      <c r="F527" s="44"/>
      <c r="G527" s="44"/>
    </row>
    <row r="528" spans="1:7" x14ac:dyDescent="0.2">
      <c r="A528" s="18">
        <v>9.7429959999999998</v>
      </c>
      <c r="B528" s="18">
        <v>1309.3929235024</v>
      </c>
      <c r="C528" s="18">
        <v>9.7429959999999998</v>
      </c>
      <c r="D528">
        <v>1147.9264499912001</v>
      </c>
      <c r="E528" s="44"/>
      <c r="F528" s="44"/>
      <c r="G528" s="44"/>
    </row>
    <row r="529" spans="1:7" x14ac:dyDescent="0.2">
      <c r="A529" s="18">
        <v>9.7835920000000005</v>
      </c>
      <c r="B529" s="18">
        <v>1302.0214532159998</v>
      </c>
      <c r="C529" s="18">
        <v>9.7835920000000005</v>
      </c>
      <c r="D529">
        <v>1138.6080482040002</v>
      </c>
      <c r="E529" s="44"/>
      <c r="F529" s="44"/>
      <c r="G529" s="44"/>
    </row>
    <row r="530" spans="1:7" x14ac:dyDescent="0.2">
      <c r="A530" s="18">
        <v>9.8241879999999995</v>
      </c>
      <c r="B530" s="18">
        <v>1291.7306868839999</v>
      </c>
      <c r="C530" s="18">
        <v>9.8241879999999995</v>
      </c>
      <c r="D530">
        <v>1127.7611730440001</v>
      </c>
      <c r="E530" s="44"/>
      <c r="F530" s="44"/>
      <c r="G530" s="44"/>
    </row>
    <row r="531" spans="1:7" x14ac:dyDescent="0.2">
      <c r="A531" s="18">
        <v>9.8647840000000002</v>
      </c>
      <c r="B531" s="18">
        <v>1278.5184220951999</v>
      </c>
      <c r="C531" s="18">
        <v>9.8647840000000002</v>
      </c>
      <c r="D531">
        <v>1126.23049726</v>
      </c>
      <c r="E531" s="44"/>
      <c r="F531" s="44"/>
      <c r="G531" s="44"/>
    </row>
    <row r="532" spans="1:7" x14ac:dyDescent="0.2">
      <c r="A532" s="18">
        <v>9.9053789999999999</v>
      </c>
      <c r="B532" s="18">
        <v>1263.7765827280002</v>
      </c>
      <c r="C532" s="18">
        <v>9.9053789999999999</v>
      </c>
      <c r="D532">
        <v>1131.5162841400002</v>
      </c>
      <c r="E532" s="44"/>
      <c r="F532" s="44"/>
      <c r="G532" s="44"/>
    </row>
    <row r="533" spans="1:7" x14ac:dyDescent="0.2">
      <c r="A533" s="18">
        <v>9.9459750000000007</v>
      </c>
      <c r="B533" s="18">
        <v>1256.6837174584</v>
      </c>
      <c r="C533" s="18">
        <v>9.9459750000000007</v>
      </c>
      <c r="D533">
        <v>1131.7937879512001</v>
      </c>
      <c r="E533" s="44"/>
      <c r="F533" s="44"/>
      <c r="G533" s="44"/>
    </row>
    <row r="534" spans="1:7" x14ac:dyDescent="0.2">
      <c r="A534" s="18">
        <v>9.9865709999999996</v>
      </c>
      <c r="B534" s="18">
        <v>1260.0214716320002</v>
      </c>
      <c r="C534" s="18">
        <v>9.9865709999999996</v>
      </c>
      <c r="D534">
        <v>1127.3438161216</v>
      </c>
      <c r="E534" s="44"/>
      <c r="F534" s="44"/>
      <c r="G534" s="44"/>
    </row>
    <row r="535" spans="1:7" x14ac:dyDescent="0.2">
      <c r="A535" s="18">
        <v>10.02717</v>
      </c>
      <c r="B535" s="18">
        <v>1262.2459069440001</v>
      </c>
      <c r="C535" s="18">
        <v>10.02717</v>
      </c>
      <c r="D535">
        <v>1124.006061948</v>
      </c>
      <c r="E535" s="44"/>
      <c r="F535" s="44"/>
      <c r="G535" s="44"/>
    </row>
    <row r="536" spans="1:7" x14ac:dyDescent="0.2">
      <c r="A536" s="18">
        <v>10.06776</v>
      </c>
      <c r="B536" s="18">
        <v>1257.5173300975998</v>
      </c>
      <c r="C536" s="18">
        <v>10.06776</v>
      </c>
      <c r="D536">
        <v>1118.8601281792</v>
      </c>
      <c r="E536" s="44"/>
      <c r="F536" s="44"/>
      <c r="G536" s="44"/>
    </row>
    <row r="537" spans="1:7" x14ac:dyDescent="0.2">
      <c r="A537" s="18">
        <v>10.108359999999999</v>
      </c>
      <c r="B537" s="18">
        <v>1252.6500013456</v>
      </c>
      <c r="C537" s="18">
        <v>10.108359999999999</v>
      </c>
      <c r="D537">
        <v>1117.6080574119999</v>
      </c>
      <c r="E537" s="44"/>
      <c r="F537" s="44"/>
      <c r="G537" s="44"/>
    </row>
    <row r="538" spans="1:7" x14ac:dyDescent="0.2">
      <c r="A538" s="18">
        <v>10.148949999999999</v>
      </c>
      <c r="B538" s="18">
        <v>1251.9551406119999</v>
      </c>
      <c r="C538" s="18">
        <v>10.148949999999999</v>
      </c>
      <c r="D538">
        <v>1110.7937971592</v>
      </c>
      <c r="E538" s="44"/>
      <c r="F538" s="44"/>
      <c r="G538" s="44"/>
    </row>
    <row r="539" spans="1:7" x14ac:dyDescent="0.2">
      <c r="A539" s="18">
        <v>10.189550000000001</v>
      </c>
      <c r="B539" s="18">
        <v>1253.4847151904003</v>
      </c>
      <c r="C539" s="18">
        <v>10.189550000000001</v>
      </c>
      <c r="D539">
        <v>1010.5203277549599</v>
      </c>
      <c r="E539" s="44"/>
      <c r="F539" s="44"/>
      <c r="G539" s="44"/>
    </row>
    <row r="540" spans="1:7" x14ac:dyDescent="0.2">
      <c r="A540" s="18">
        <v>10.23015</v>
      </c>
      <c r="B540" s="18">
        <v>1247.3653156712003</v>
      </c>
      <c r="C540" s="18">
        <v>10.23015</v>
      </c>
      <c r="D540">
        <v>850.86203383895997</v>
      </c>
      <c r="E540" s="44"/>
      <c r="F540" s="44"/>
      <c r="G540" s="44"/>
    </row>
    <row r="541" spans="1:7" x14ac:dyDescent="0.2">
      <c r="A541" s="18">
        <v>10.27074</v>
      </c>
      <c r="B541" s="18">
        <v>1236.5404646232</v>
      </c>
      <c r="C541" s="18">
        <v>10.27074</v>
      </c>
      <c r="D541">
        <v>692.45537020791994</v>
      </c>
      <c r="E541" s="44"/>
      <c r="F541" s="44"/>
      <c r="G541" s="44"/>
    </row>
    <row r="542" spans="1:7" x14ac:dyDescent="0.2">
      <c r="A542" s="18">
        <v>10.31134</v>
      </c>
      <c r="B542" s="18">
        <v>1222.3591389063999</v>
      </c>
      <c r="C542" s="18">
        <v>10.31134</v>
      </c>
      <c r="D542">
        <v>624.35483373384</v>
      </c>
      <c r="E542" s="44"/>
      <c r="F542" s="44"/>
      <c r="G542" s="44"/>
    </row>
    <row r="543" spans="1:7" x14ac:dyDescent="0.2">
      <c r="A543" s="18">
        <v>10.351929999999999</v>
      </c>
      <c r="B543" s="18">
        <v>1215.9347054360001</v>
      </c>
      <c r="C543" s="18">
        <v>10.351929999999999</v>
      </c>
      <c r="D543">
        <v>534.46595337871997</v>
      </c>
      <c r="E543" s="44"/>
      <c r="F543" s="44"/>
      <c r="G543" s="44"/>
    </row>
    <row r="544" spans="1:7" x14ac:dyDescent="0.2">
      <c r="A544" s="18">
        <v>10.392530000000001</v>
      </c>
      <c r="B544" s="18">
        <v>1214.3115283816001</v>
      </c>
      <c r="C544" s="18">
        <v>10.392530000000001</v>
      </c>
      <c r="D544">
        <v>395.49501798487995</v>
      </c>
      <c r="E544" s="44"/>
      <c r="F544" s="44"/>
      <c r="G544" s="44"/>
    </row>
    <row r="680" spans="1:2" x14ac:dyDescent="0.2">
      <c r="A680"/>
      <c r="B680"/>
    </row>
    <row r="681" spans="1:2" x14ac:dyDescent="0.2">
      <c r="A681"/>
      <c r="B681"/>
    </row>
    <row r="682" spans="1:2" x14ac:dyDescent="0.2">
      <c r="A682"/>
      <c r="B682"/>
    </row>
    <row r="683" spans="1:2" x14ac:dyDescent="0.2">
      <c r="A683"/>
      <c r="B683"/>
    </row>
    <row r="684" spans="1:2" x14ac:dyDescent="0.2">
      <c r="A684"/>
      <c r="B684"/>
    </row>
    <row r="685" spans="1:2" x14ac:dyDescent="0.2">
      <c r="A685"/>
      <c r="B685"/>
    </row>
    <row r="686" spans="1:2" x14ac:dyDescent="0.2">
      <c r="A686"/>
      <c r="B686"/>
    </row>
    <row r="687" spans="1:2" x14ac:dyDescent="0.2">
      <c r="A687"/>
      <c r="B687"/>
    </row>
    <row r="688" spans="1:2" x14ac:dyDescent="0.2">
      <c r="A688"/>
      <c r="B688"/>
    </row>
    <row r="689" spans="1:2" x14ac:dyDescent="0.2">
      <c r="A689"/>
      <c r="B689"/>
    </row>
    <row r="690" spans="1:2" x14ac:dyDescent="0.2">
      <c r="A690"/>
      <c r="B690"/>
    </row>
    <row r="691" spans="1:2" x14ac:dyDescent="0.2">
      <c r="A691"/>
      <c r="B691"/>
    </row>
    <row r="692" spans="1:2" x14ac:dyDescent="0.2">
      <c r="A692"/>
      <c r="B692"/>
    </row>
    <row r="693" spans="1:2" x14ac:dyDescent="0.2">
      <c r="A693"/>
      <c r="B693"/>
    </row>
    <row r="694" spans="1:2" x14ac:dyDescent="0.2">
      <c r="A694"/>
      <c r="B694"/>
    </row>
    <row r="695" spans="1:2" x14ac:dyDescent="0.2">
      <c r="A695"/>
      <c r="B695"/>
    </row>
    <row r="696" spans="1:2" x14ac:dyDescent="0.2">
      <c r="A696"/>
      <c r="B696"/>
    </row>
    <row r="697" spans="1:2" x14ac:dyDescent="0.2">
      <c r="A697"/>
      <c r="B697"/>
    </row>
    <row r="698" spans="1:2" x14ac:dyDescent="0.2">
      <c r="A698"/>
      <c r="B698"/>
    </row>
    <row r="699" spans="1:2" x14ac:dyDescent="0.2">
      <c r="A699"/>
      <c r="B699"/>
    </row>
    <row r="700" spans="1:2" x14ac:dyDescent="0.2">
      <c r="A700"/>
      <c r="B700"/>
    </row>
    <row r="701" spans="1:2" x14ac:dyDescent="0.2">
      <c r="A701"/>
      <c r="B701"/>
    </row>
    <row r="702" spans="1:2" x14ac:dyDescent="0.2">
      <c r="A702"/>
      <c r="B702"/>
    </row>
    <row r="703" spans="1:2" x14ac:dyDescent="0.2">
      <c r="A703"/>
      <c r="B703"/>
    </row>
    <row r="704" spans="1:2" x14ac:dyDescent="0.2">
      <c r="A704"/>
      <c r="B704"/>
    </row>
    <row r="705" spans="1:2" x14ac:dyDescent="0.2">
      <c r="A705"/>
      <c r="B705"/>
    </row>
    <row r="706" spans="1:2" x14ac:dyDescent="0.2">
      <c r="A706"/>
      <c r="B706"/>
    </row>
    <row r="707" spans="1:2" x14ac:dyDescent="0.2">
      <c r="A707"/>
      <c r="B707"/>
    </row>
    <row r="708" spans="1:2" x14ac:dyDescent="0.2">
      <c r="A708"/>
      <c r="B708"/>
    </row>
    <row r="709" spans="1:2" x14ac:dyDescent="0.2">
      <c r="A709"/>
      <c r="B709"/>
    </row>
    <row r="710" spans="1:2" x14ac:dyDescent="0.2">
      <c r="A710"/>
      <c r="B710"/>
    </row>
    <row r="711" spans="1:2" x14ac:dyDescent="0.2">
      <c r="A711"/>
      <c r="B711"/>
    </row>
    <row r="712" spans="1:2" x14ac:dyDescent="0.2">
      <c r="A712"/>
      <c r="B712"/>
    </row>
    <row r="713" spans="1:2" x14ac:dyDescent="0.2">
      <c r="A713"/>
      <c r="B713"/>
    </row>
    <row r="714" spans="1:2" x14ac:dyDescent="0.2">
      <c r="A714"/>
      <c r="B714"/>
    </row>
    <row r="715" spans="1:2" x14ac:dyDescent="0.2">
      <c r="A715"/>
      <c r="B715"/>
    </row>
    <row r="716" spans="1:2" x14ac:dyDescent="0.2">
      <c r="A716"/>
      <c r="B716"/>
    </row>
    <row r="717" spans="1:2" x14ac:dyDescent="0.2">
      <c r="A717"/>
      <c r="B717"/>
    </row>
    <row r="718" spans="1:2" x14ac:dyDescent="0.2">
      <c r="A718"/>
      <c r="B718"/>
    </row>
    <row r="719" spans="1:2" x14ac:dyDescent="0.2">
      <c r="A719"/>
      <c r="B719"/>
    </row>
    <row r="720" spans="1:2" x14ac:dyDescent="0.2">
      <c r="A720"/>
      <c r="B720"/>
    </row>
    <row r="721" spans="1:2" x14ac:dyDescent="0.2">
      <c r="A721"/>
      <c r="B721"/>
    </row>
    <row r="722" spans="1:2" x14ac:dyDescent="0.2">
      <c r="A722"/>
      <c r="B722"/>
    </row>
    <row r="723" spans="1:2" x14ac:dyDescent="0.2">
      <c r="A723"/>
      <c r="B723"/>
    </row>
    <row r="724" spans="1:2" x14ac:dyDescent="0.2">
      <c r="A724"/>
      <c r="B724"/>
    </row>
    <row r="725" spans="1:2" x14ac:dyDescent="0.2">
      <c r="A725"/>
      <c r="B725"/>
    </row>
    <row r="726" spans="1:2" x14ac:dyDescent="0.2">
      <c r="A726"/>
      <c r="B726"/>
    </row>
    <row r="727" spans="1:2" x14ac:dyDescent="0.2">
      <c r="A727"/>
      <c r="B727"/>
    </row>
    <row r="728" spans="1:2" x14ac:dyDescent="0.2">
      <c r="A728"/>
      <c r="B728"/>
    </row>
    <row r="729" spans="1:2" x14ac:dyDescent="0.2">
      <c r="A729"/>
      <c r="B729"/>
    </row>
    <row r="730" spans="1:2" x14ac:dyDescent="0.2">
      <c r="A730"/>
      <c r="B730"/>
    </row>
    <row r="731" spans="1:2" x14ac:dyDescent="0.2">
      <c r="A731"/>
      <c r="B731"/>
    </row>
    <row r="732" spans="1:2" x14ac:dyDescent="0.2">
      <c r="A732"/>
      <c r="B732"/>
    </row>
    <row r="733" spans="1:2" x14ac:dyDescent="0.2">
      <c r="A733"/>
      <c r="B733"/>
    </row>
    <row r="734" spans="1:2" x14ac:dyDescent="0.2">
      <c r="A734"/>
      <c r="B734"/>
    </row>
    <row r="735" spans="1:2" x14ac:dyDescent="0.2">
      <c r="A735"/>
      <c r="B735"/>
    </row>
    <row r="736" spans="1:2" x14ac:dyDescent="0.2">
      <c r="A736"/>
      <c r="B736"/>
    </row>
    <row r="737" spans="1:2" x14ac:dyDescent="0.2">
      <c r="A737"/>
      <c r="B737"/>
    </row>
    <row r="738" spans="1:2" x14ac:dyDescent="0.2">
      <c r="A738"/>
      <c r="B738"/>
    </row>
    <row r="739" spans="1:2" x14ac:dyDescent="0.2">
      <c r="A739"/>
      <c r="B739"/>
    </row>
    <row r="740" spans="1:2" x14ac:dyDescent="0.2">
      <c r="A740"/>
      <c r="B740"/>
    </row>
    <row r="741" spans="1:2" x14ac:dyDescent="0.2">
      <c r="A741"/>
      <c r="B741"/>
    </row>
    <row r="742" spans="1:2" x14ac:dyDescent="0.2">
      <c r="A742"/>
      <c r="B742"/>
    </row>
    <row r="743" spans="1:2" x14ac:dyDescent="0.2">
      <c r="A743"/>
      <c r="B743"/>
    </row>
    <row r="744" spans="1:2" x14ac:dyDescent="0.2">
      <c r="A744"/>
      <c r="B744"/>
    </row>
    <row r="745" spans="1:2" x14ac:dyDescent="0.2">
      <c r="A745"/>
      <c r="B745"/>
    </row>
    <row r="746" spans="1:2" x14ac:dyDescent="0.2">
      <c r="A746"/>
      <c r="B746"/>
    </row>
    <row r="747" spans="1:2" x14ac:dyDescent="0.2">
      <c r="A747"/>
      <c r="B747"/>
    </row>
    <row r="748" spans="1:2" x14ac:dyDescent="0.2">
      <c r="A748"/>
      <c r="B748"/>
    </row>
    <row r="749" spans="1:2" x14ac:dyDescent="0.2">
      <c r="A749"/>
      <c r="B749"/>
    </row>
    <row r="750" spans="1:2" x14ac:dyDescent="0.2">
      <c r="A750"/>
      <c r="B750"/>
    </row>
    <row r="751" spans="1:2" x14ac:dyDescent="0.2">
      <c r="A751"/>
      <c r="B751"/>
    </row>
    <row r="752" spans="1:2" x14ac:dyDescent="0.2">
      <c r="A752"/>
      <c r="B752"/>
    </row>
    <row r="753" spans="1:2" x14ac:dyDescent="0.2">
      <c r="A753"/>
      <c r="B753"/>
    </row>
    <row r="754" spans="1:2" x14ac:dyDescent="0.2">
      <c r="A754"/>
      <c r="B754"/>
    </row>
    <row r="755" spans="1:2" x14ac:dyDescent="0.2">
      <c r="A755"/>
      <c r="B755"/>
    </row>
    <row r="756" spans="1:2" x14ac:dyDescent="0.2">
      <c r="A756"/>
      <c r="B756"/>
    </row>
    <row r="757" spans="1:2" x14ac:dyDescent="0.2">
      <c r="A757"/>
      <c r="B757"/>
    </row>
    <row r="758" spans="1:2" x14ac:dyDescent="0.2">
      <c r="A758"/>
      <c r="B758"/>
    </row>
    <row r="759" spans="1:2" x14ac:dyDescent="0.2">
      <c r="A759"/>
      <c r="B759"/>
    </row>
    <row r="760" spans="1:2" x14ac:dyDescent="0.2">
      <c r="A760"/>
      <c r="B760"/>
    </row>
    <row r="761" spans="1:2" x14ac:dyDescent="0.2">
      <c r="A761"/>
      <c r="B761"/>
    </row>
    <row r="762" spans="1:2" x14ac:dyDescent="0.2">
      <c r="A762"/>
      <c r="B762"/>
    </row>
    <row r="763" spans="1:2" x14ac:dyDescent="0.2">
      <c r="A763"/>
      <c r="B763"/>
    </row>
    <row r="764" spans="1:2" x14ac:dyDescent="0.2">
      <c r="A764"/>
      <c r="B764"/>
    </row>
    <row r="765" spans="1:2" x14ac:dyDescent="0.2">
      <c r="A765"/>
      <c r="B765"/>
    </row>
    <row r="766" spans="1:2" x14ac:dyDescent="0.2">
      <c r="A766"/>
      <c r="B766"/>
    </row>
    <row r="767" spans="1:2" x14ac:dyDescent="0.2">
      <c r="A767"/>
      <c r="B767"/>
    </row>
    <row r="768" spans="1:2" x14ac:dyDescent="0.2">
      <c r="A768"/>
      <c r="B768"/>
    </row>
    <row r="769" spans="1:2" x14ac:dyDescent="0.2">
      <c r="A769"/>
      <c r="B769"/>
    </row>
    <row r="770" spans="1:2" x14ac:dyDescent="0.2">
      <c r="A770"/>
      <c r="B770"/>
    </row>
    <row r="771" spans="1:2" x14ac:dyDescent="0.2">
      <c r="A771"/>
      <c r="B771"/>
    </row>
    <row r="772" spans="1:2" x14ac:dyDescent="0.2">
      <c r="A772"/>
      <c r="B772"/>
    </row>
    <row r="773" spans="1:2" x14ac:dyDescent="0.2">
      <c r="A773"/>
      <c r="B773"/>
    </row>
    <row r="774" spans="1:2" x14ac:dyDescent="0.2">
      <c r="A774"/>
      <c r="B774"/>
    </row>
    <row r="775" spans="1:2" x14ac:dyDescent="0.2">
      <c r="A775"/>
      <c r="B775"/>
    </row>
    <row r="776" spans="1:2" x14ac:dyDescent="0.2">
      <c r="A776"/>
      <c r="B776"/>
    </row>
    <row r="777" spans="1:2" x14ac:dyDescent="0.2">
      <c r="A777"/>
      <c r="B777"/>
    </row>
    <row r="778" spans="1:2" x14ac:dyDescent="0.2">
      <c r="A778"/>
      <c r="B778"/>
    </row>
    <row r="779" spans="1:2" x14ac:dyDescent="0.2">
      <c r="A779"/>
      <c r="B779"/>
    </row>
    <row r="780" spans="1:2" x14ac:dyDescent="0.2">
      <c r="A780"/>
      <c r="B780"/>
    </row>
    <row r="781" spans="1:2" x14ac:dyDescent="0.2">
      <c r="A781"/>
      <c r="B781"/>
    </row>
    <row r="782" spans="1:2" x14ac:dyDescent="0.2">
      <c r="A782"/>
      <c r="B782"/>
    </row>
    <row r="783" spans="1:2" x14ac:dyDescent="0.2">
      <c r="A783"/>
      <c r="B783"/>
    </row>
    <row r="784" spans="1:2" x14ac:dyDescent="0.2">
      <c r="A784"/>
      <c r="B784"/>
    </row>
    <row r="785" spans="1:2" x14ac:dyDescent="0.2">
      <c r="A785"/>
      <c r="B785"/>
    </row>
    <row r="786" spans="1:2" x14ac:dyDescent="0.2">
      <c r="A786"/>
      <c r="B786"/>
    </row>
    <row r="787" spans="1:2" x14ac:dyDescent="0.2">
      <c r="A787"/>
      <c r="B787"/>
    </row>
    <row r="788" spans="1:2" x14ac:dyDescent="0.2">
      <c r="A788"/>
      <c r="B788"/>
    </row>
    <row r="789" spans="1:2" x14ac:dyDescent="0.2">
      <c r="A789"/>
      <c r="B789"/>
    </row>
    <row r="790" spans="1:2" x14ac:dyDescent="0.2">
      <c r="A790"/>
      <c r="B790"/>
    </row>
    <row r="791" spans="1:2" x14ac:dyDescent="0.2">
      <c r="A791"/>
      <c r="B791"/>
    </row>
    <row r="792" spans="1:2" x14ac:dyDescent="0.2">
      <c r="A792"/>
      <c r="B792"/>
    </row>
    <row r="793" spans="1:2" x14ac:dyDescent="0.2">
      <c r="A793"/>
      <c r="B793"/>
    </row>
    <row r="794" spans="1:2" x14ac:dyDescent="0.2">
      <c r="A794"/>
      <c r="B794"/>
    </row>
    <row r="795" spans="1:2" x14ac:dyDescent="0.2">
      <c r="A795"/>
      <c r="B795"/>
    </row>
    <row r="796" spans="1:2" x14ac:dyDescent="0.2">
      <c r="A796"/>
      <c r="B796"/>
    </row>
    <row r="797" spans="1:2" x14ac:dyDescent="0.2">
      <c r="A797"/>
      <c r="B797"/>
    </row>
    <row r="798" spans="1:2" x14ac:dyDescent="0.2">
      <c r="A798"/>
      <c r="B798"/>
    </row>
    <row r="799" spans="1:2" x14ac:dyDescent="0.2">
      <c r="A799"/>
      <c r="B799"/>
    </row>
    <row r="800" spans="1:2" x14ac:dyDescent="0.2">
      <c r="A800"/>
      <c r="B800"/>
    </row>
    <row r="801" spans="1:2" x14ac:dyDescent="0.2">
      <c r="A801"/>
      <c r="B801"/>
    </row>
    <row r="802" spans="1:2" x14ac:dyDescent="0.2">
      <c r="A802"/>
      <c r="B802"/>
    </row>
    <row r="803" spans="1:2" x14ac:dyDescent="0.2">
      <c r="A803"/>
      <c r="B803"/>
    </row>
    <row r="804" spans="1:2" x14ac:dyDescent="0.2">
      <c r="A804"/>
      <c r="B804"/>
    </row>
    <row r="805" spans="1:2" x14ac:dyDescent="0.2">
      <c r="A805"/>
      <c r="B805"/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x14ac:dyDescent="0.2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53</v>
      </c>
      <c r="C29" s="2">
        <v>71.2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1.4318593660786889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0.9971632160738515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x14ac:dyDescent="0.2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x14ac:dyDescent="0.2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x14ac:dyDescent="0.2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228.499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">
      <c r="A132">
        <v>-30.035</v>
      </c>
      <c r="B132">
        <v>89.72</v>
      </c>
      <c r="C132">
        <v>-30.183</v>
      </c>
      <c r="D132">
        <v>2237.384</v>
      </c>
    </row>
    <row r="133" spans="1:4" x14ac:dyDescent="0.2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">
      <c r="A226">
        <v>-14.183</v>
      </c>
      <c r="B226">
        <v>1333.655</v>
      </c>
      <c r="C226">
        <v>-14.37</v>
      </c>
      <c r="D226">
        <v>6342.165</v>
      </c>
    </row>
    <row r="227" spans="1:4" x14ac:dyDescent="0.2">
      <c r="A227">
        <v>-13.997</v>
      </c>
      <c r="B227">
        <v>1388.213</v>
      </c>
      <c r="C227">
        <v>-14.183</v>
      </c>
      <c r="D227">
        <v>6360.29</v>
      </c>
    </row>
    <row r="228" spans="1:4" x14ac:dyDescent="0.2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">
      <c r="A236">
        <v>-12.304</v>
      </c>
      <c r="B236">
        <v>1994.511</v>
      </c>
      <c r="C236">
        <v>-12.493</v>
      </c>
      <c r="D236">
        <v>6553.848</v>
      </c>
    </row>
    <row r="237" spans="1:4" x14ac:dyDescent="0.2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">
      <c r="A404">
        <v>19.977</v>
      </c>
      <c r="B404">
        <v>250.577</v>
      </c>
      <c r="C404">
        <v>19.802</v>
      </c>
      <c r="D404">
        <v>5435.8</v>
      </c>
    </row>
    <row r="405" spans="1:4" x14ac:dyDescent="0.2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">
      <c r="A414">
        <v>21.709</v>
      </c>
      <c r="B414">
        <v>188.417</v>
      </c>
      <c r="C414">
        <v>21.538</v>
      </c>
      <c r="D414">
        <v>5074.71</v>
      </c>
    </row>
    <row r="415" spans="1:4" x14ac:dyDescent="0.2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">
      <c r="A497">
        <v>34.43</v>
      </c>
      <c r="B497">
        <v>43</v>
      </c>
      <c r="C497">
        <v>34.295000000000002</v>
      </c>
      <c r="D497">
        <v>1005.12</v>
      </c>
    </row>
    <row r="498" spans="1:4" x14ac:dyDescent="0.2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61.4</v>
      </c>
      <c r="C6" s="13">
        <v>79.2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1.6545438918784032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1.1875130990714042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x14ac:dyDescent="0.2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x14ac:dyDescent="0.2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x14ac:dyDescent="0.2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x14ac:dyDescent="0.2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">
      <c r="A106">
        <v>-33.887</v>
      </c>
      <c r="B106">
        <v>2382.252</v>
      </c>
      <c r="C106">
        <v>-33.75</v>
      </c>
      <c r="D106">
        <v>54.41</v>
      </c>
    </row>
    <row r="107" spans="1:4" x14ac:dyDescent="0.2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">
      <c r="A124">
        <v>-31.355</v>
      </c>
      <c r="B124">
        <v>3335.79</v>
      </c>
      <c r="C124">
        <v>-31.21</v>
      </c>
      <c r="D124">
        <v>64.122</v>
      </c>
    </row>
    <row r="125" spans="1:4" x14ac:dyDescent="0.2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">
      <c r="A236">
        <v>-12.493</v>
      </c>
      <c r="B236">
        <v>6546.933</v>
      </c>
      <c r="C236">
        <v>-12.304</v>
      </c>
      <c r="D236">
        <v>1169.646</v>
      </c>
    </row>
    <row r="237" spans="1:4" x14ac:dyDescent="0.2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">
      <c r="A368">
        <v>13.247</v>
      </c>
      <c r="B368">
        <v>6487.73</v>
      </c>
      <c r="C368">
        <v>13.435</v>
      </c>
      <c r="D368">
        <v>766.952</v>
      </c>
    </row>
    <row r="369" spans="1:4" x14ac:dyDescent="0.2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">
      <c r="A534">
        <v>39.012</v>
      </c>
      <c r="B534">
        <v>776.572</v>
      </c>
      <c r="C534">
        <v>39.131</v>
      </c>
      <c r="D534">
        <v>23.43</v>
      </c>
    </row>
    <row r="535" spans="1:4" x14ac:dyDescent="0.2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0.55464908810302327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x14ac:dyDescent="0.2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x14ac:dyDescent="0.2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x14ac:dyDescent="0.2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62.7</v>
      </c>
      <c r="C29" s="2">
        <v>79.400000000000006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1.6604319908943141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1.2184108648877339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x14ac:dyDescent="0.2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x14ac:dyDescent="0.2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x14ac:dyDescent="0.2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">
      <c r="A352">
        <v>10.397</v>
      </c>
      <c r="B352">
        <v>1688.721</v>
      </c>
      <c r="C352">
        <v>10.205</v>
      </c>
      <c r="D352">
        <v>5926.99</v>
      </c>
    </row>
    <row r="353" spans="1:4" x14ac:dyDescent="0.2">
      <c r="A353">
        <v>10.589</v>
      </c>
      <c r="B353">
        <v>1621.223</v>
      </c>
      <c r="C353">
        <v>10.397</v>
      </c>
      <c r="D353">
        <v>5916.652</v>
      </c>
    </row>
    <row r="354" spans="1:4" x14ac:dyDescent="0.2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">
      <c r="A364">
        <v>12.682</v>
      </c>
      <c r="B364">
        <v>1015.276</v>
      </c>
      <c r="C364">
        <v>12.493</v>
      </c>
      <c r="D364">
        <v>5745.027</v>
      </c>
    </row>
    <row r="365" spans="1:4" x14ac:dyDescent="0.2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">
      <c r="A372">
        <v>14.183</v>
      </c>
      <c r="B372">
        <v>715.33</v>
      </c>
      <c r="C372">
        <v>13.997</v>
      </c>
      <c r="D372">
        <v>5597.53</v>
      </c>
    </row>
    <row r="373" spans="1:4" x14ac:dyDescent="0.2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">
      <c r="A432">
        <v>24.724</v>
      </c>
      <c r="B432">
        <v>121.381</v>
      </c>
      <c r="C432">
        <v>24.56</v>
      </c>
      <c r="D432">
        <v>4496.241</v>
      </c>
    </row>
    <row r="433" spans="1:4" x14ac:dyDescent="0.2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62.4</v>
      </c>
      <c r="C6" s="13">
        <v>82.5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1.7539529259127065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1.2112430539422538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x14ac:dyDescent="0.2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x14ac:dyDescent="0.2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x14ac:dyDescent="0.2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28.2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0.50236527694274535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x14ac:dyDescent="0.2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x14ac:dyDescent="0.2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x14ac:dyDescent="0.2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">
      <c r="A124">
        <v>-31.355</v>
      </c>
      <c r="B124">
        <v>3334</v>
      </c>
      <c r="C124">
        <v>-31.21</v>
      </c>
      <c r="D124">
        <v>63.22</v>
      </c>
    </row>
    <row r="125" spans="1:4" x14ac:dyDescent="0.2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">
      <c r="A246">
        <v>-10.589</v>
      </c>
      <c r="B246">
        <v>6452.26</v>
      </c>
      <c r="C246">
        <v>-10.397</v>
      </c>
      <c r="D246">
        <v>1784.152</v>
      </c>
    </row>
    <row r="247" spans="1:4" x14ac:dyDescent="0.2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">
      <c r="A404">
        <v>19.802</v>
      </c>
      <c r="B404">
        <v>5434.058</v>
      </c>
      <c r="C404">
        <v>19.977</v>
      </c>
      <c r="D404">
        <v>207.333</v>
      </c>
    </row>
    <row r="405" spans="1:4" x14ac:dyDescent="0.2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">
      <c r="A534">
        <v>39.012</v>
      </c>
      <c r="B534">
        <v>1136.893</v>
      </c>
      <c r="C534">
        <v>39.131</v>
      </c>
      <c r="D534">
        <v>20.552</v>
      </c>
    </row>
    <row r="535" spans="1:4" x14ac:dyDescent="0.2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">
      <c r="A545">
        <v>40.189</v>
      </c>
      <c r="B545">
        <v>866.726</v>
      </c>
      <c r="C545">
        <v>40.305</v>
      </c>
      <c r="D545">
        <v>24.596</v>
      </c>
    </row>
    <row r="546" spans="1:4" x14ac:dyDescent="0.2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x14ac:dyDescent="0.2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64.2</v>
      </c>
      <c r="C29" s="2">
        <v>82.5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1.7539529259127065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1.2545976348532379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x14ac:dyDescent="0.2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x14ac:dyDescent="0.2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x14ac:dyDescent="0.2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">
      <c r="A74">
        <v>-37.917000000000002</v>
      </c>
      <c r="B74">
        <v>50.02</v>
      </c>
      <c r="C74">
        <v>-38.04</v>
      </c>
      <c r="D74">
        <v>1364.9</v>
      </c>
    </row>
    <row r="75" spans="1:4" x14ac:dyDescent="0.2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">
      <c r="A231">
        <v>-13.247</v>
      </c>
      <c r="B231">
        <v>1352.962</v>
      </c>
      <c r="C231">
        <v>-13.435</v>
      </c>
      <c r="D231">
        <v>5445.509</v>
      </c>
    </row>
    <row r="232" spans="1:4" x14ac:dyDescent="0.2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">
      <c r="A287">
        <v>-2.379</v>
      </c>
      <c r="B287">
        <v>5987.049</v>
      </c>
      <c r="C287">
        <v>-2.577</v>
      </c>
      <c r="D287">
        <v>5980.72</v>
      </c>
    </row>
    <row r="288" spans="1:4" x14ac:dyDescent="0.2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">
      <c r="A352">
        <v>10.397</v>
      </c>
      <c r="B352">
        <v>1631.116</v>
      </c>
      <c r="C352">
        <v>10.205</v>
      </c>
      <c r="D352">
        <v>5699.567</v>
      </c>
    </row>
    <row r="353" spans="1:4" x14ac:dyDescent="0.2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">
      <c r="A363">
        <v>12.493</v>
      </c>
      <c r="B363">
        <v>1016.775</v>
      </c>
      <c r="C363">
        <v>12.304</v>
      </c>
      <c r="D363">
        <v>5546.576</v>
      </c>
    </row>
    <row r="364" spans="1:4" x14ac:dyDescent="0.2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">
      <c r="A434">
        <v>25.05</v>
      </c>
      <c r="B434">
        <v>118.083</v>
      </c>
      <c r="C434">
        <v>24.887</v>
      </c>
      <c r="D434">
        <v>4213.558</v>
      </c>
    </row>
    <row r="435" spans="1:4" x14ac:dyDescent="0.2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">
      <c r="A535">
        <v>39.25</v>
      </c>
      <c r="B535">
        <v>21.206</v>
      </c>
      <c r="C535">
        <v>39.131</v>
      </c>
      <c r="D535">
        <v>1025.68</v>
      </c>
    </row>
    <row r="536" spans="1:4" x14ac:dyDescent="0.2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</v>
      </c>
      <c r="C6" s="13">
        <v>48.1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0.89254948737577944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0.53589838484620544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x14ac:dyDescent="0.2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x14ac:dyDescent="0.2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x14ac:dyDescent="0.2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29.7</v>
      </c>
      <c r="C29" s="2">
        <v>46.6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0.86133607924261169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0.53029039121878729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x14ac:dyDescent="0.2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x14ac:dyDescent="0.2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x14ac:dyDescent="0.2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78.03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">
      <c r="A63">
        <v>-39.25</v>
      </c>
      <c r="B63">
        <v>86.82</v>
      </c>
      <c r="C63">
        <v>-39.369</v>
      </c>
      <c r="D63">
        <v>88.572000000000003</v>
      </c>
    </row>
    <row r="64" spans="1:10" x14ac:dyDescent="0.2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">
      <c r="A124">
        <v>-31.21</v>
      </c>
      <c r="B124">
        <v>172.91</v>
      </c>
      <c r="C124">
        <v>-31.355</v>
      </c>
      <c r="D124">
        <v>156.386</v>
      </c>
    </row>
    <row r="125" spans="1:4" x14ac:dyDescent="0.2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">
      <c r="A195">
        <v>-19.802</v>
      </c>
      <c r="B195">
        <v>1475.665</v>
      </c>
      <c r="C195">
        <v>-19.977</v>
      </c>
      <c r="D195">
        <v>1182.402</v>
      </c>
    </row>
    <row r="196" spans="1:4" x14ac:dyDescent="0.2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">
      <c r="A199">
        <v>-19.096</v>
      </c>
      <c r="B199">
        <v>1677.37</v>
      </c>
      <c r="C199">
        <v>-19.273</v>
      </c>
      <c r="D199">
        <v>1366.559</v>
      </c>
    </row>
    <row r="200" spans="1:4" x14ac:dyDescent="0.2">
      <c r="A200">
        <v>-18.919</v>
      </c>
      <c r="B200">
        <v>1728.751</v>
      </c>
      <c r="C200">
        <v>-19.096</v>
      </c>
      <c r="D200">
        <v>1413.57</v>
      </c>
    </row>
    <row r="201" spans="1:4" x14ac:dyDescent="0.2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">
      <c r="A215">
        <v>-16.215</v>
      </c>
      <c r="B215">
        <v>2673.058</v>
      </c>
      <c r="C215">
        <v>-16.398</v>
      </c>
      <c r="D215">
        <v>2347.962</v>
      </c>
    </row>
    <row r="216" spans="1:4" x14ac:dyDescent="0.2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">
      <c r="A234">
        <v>-12.682</v>
      </c>
      <c r="B234">
        <v>3953.94</v>
      </c>
      <c r="C234">
        <v>-12.871</v>
      </c>
      <c r="D234">
        <v>3813.203</v>
      </c>
    </row>
    <row r="235" spans="1:4" x14ac:dyDescent="0.2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">
      <c r="A398">
        <v>18.919</v>
      </c>
      <c r="B398">
        <v>1690.9</v>
      </c>
      <c r="C398">
        <v>18.741</v>
      </c>
      <c r="D398">
        <v>1642.924</v>
      </c>
    </row>
    <row r="399" spans="1:4" x14ac:dyDescent="0.2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">
      <c r="A401">
        <v>19.45</v>
      </c>
      <c r="B401">
        <v>1531.123</v>
      </c>
      <c r="C401">
        <v>19.273</v>
      </c>
      <c r="D401">
        <v>1477.76</v>
      </c>
    </row>
    <row r="402" spans="1:4" x14ac:dyDescent="0.2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">
      <c r="A404">
        <v>19.977</v>
      </c>
      <c r="B404">
        <v>1394.202</v>
      </c>
      <c r="C404">
        <v>19.802</v>
      </c>
      <c r="D404">
        <v>1335.751</v>
      </c>
    </row>
    <row r="405" spans="1:4" x14ac:dyDescent="0.2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">
      <c r="A493">
        <v>33.887</v>
      </c>
      <c r="B493">
        <v>125.688</v>
      </c>
      <c r="C493">
        <v>33.75</v>
      </c>
      <c r="D493">
        <v>113.096</v>
      </c>
    </row>
    <row r="494" spans="1:4" x14ac:dyDescent="0.2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">
      <c r="A543">
        <v>40.189</v>
      </c>
      <c r="B543">
        <v>40.503</v>
      </c>
      <c r="C543">
        <v>40.073</v>
      </c>
      <c r="D543">
        <v>69.23</v>
      </c>
    </row>
    <row r="544" spans="1:4" x14ac:dyDescent="0.2">
      <c r="A544">
        <v>40.189</v>
      </c>
      <c r="B544">
        <v>40.503</v>
      </c>
      <c r="C544">
        <v>40.073</v>
      </c>
      <c r="D544">
        <v>69.23</v>
      </c>
    </row>
    <row r="545" spans="1:4" x14ac:dyDescent="0.2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52.8</v>
      </c>
      <c r="C6" s="13">
        <v>70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1.4004150763673791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0.99280862194190433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x14ac:dyDescent="0.2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x14ac:dyDescent="0.2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x14ac:dyDescent="0.2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72.400000000000006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1.4637787229672332</v>
      </c>
    </row>
    <row r="33" spans="1:21" x14ac:dyDescent="0.2">
      <c r="B33" s="10"/>
      <c r="C33" s="10"/>
      <c r="D33" s="10"/>
      <c r="E33" s="10"/>
      <c r="F33" s="8"/>
    </row>
    <row r="34" spans="1:21" x14ac:dyDescent="0.2">
      <c r="B34" s="89" t="s">
        <v>11</v>
      </c>
      <c r="C34" s="89"/>
      <c r="D34" s="89"/>
      <c r="E34" s="89"/>
      <c r="F34" s="7">
        <f>2*TAN(B29*3.1415926535/360)</f>
        <v>0.96899188729163166</v>
      </c>
    </row>
    <row r="35" spans="1:21" x14ac:dyDescent="0.2">
      <c r="A35" s="10"/>
      <c r="B35" s="4"/>
      <c r="C35" s="4"/>
      <c r="D35" s="4"/>
      <c r="E35" s="4"/>
      <c r="F35" s="5"/>
    </row>
    <row r="36" spans="1:21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x14ac:dyDescent="0.2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x14ac:dyDescent="0.2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">
      <c r="B43" s="21" t="s">
        <v>26</v>
      </c>
      <c r="D43" s="21" t="s">
        <v>27</v>
      </c>
    </row>
    <row r="44" spans="1:21" x14ac:dyDescent="0.2">
      <c r="A44">
        <v>-41.439</v>
      </c>
      <c r="B44">
        <v>0</v>
      </c>
      <c r="C44">
        <v>-41.55</v>
      </c>
      <c r="D44">
        <v>117.9</v>
      </c>
      <c r="E44" s="22"/>
    </row>
    <row r="45" spans="1:21" x14ac:dyDescent="0.2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97" t="s">
        <v>45</v>
      </c>
      <c r="R46" s="98"/>
      <c r="S46" s="98"/>
      <c r="T46" s="98"/>
      <c r="U46" s="98"/>
    </row>
    <row r="47" spans="1:21" x14ac:dyDescent="0.2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98"/>
      <c r="R47" s="98"/>
      <c r="S47" s="98"/>
      <c r="T47" s="98"/>
      <c r="U47" s="98"/>
    </row>
    <row r="48" spans="1:21" x14ac:dyDescent="0.2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">
      <c r="A65">
        <v>-39.012</v>
      </c>
      <c r="B65">
        <v>164.066</v>
      </c>
      <c r="C65">
        <v>-39.131</v>
      </c>
      <c r="D65">
        <v>151.863</v>
      </c>
    </row>
    <row r="66" spans="1:4" x14ac:dyDescent="0.2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">
      <c r="A167">
        <v>-24.56</v>
      </c>
      <c r="B167">
        <v>1418.115</v>
      </c>
      <c r="C167">
        <v>-24.724</v>
      </c>
      <c r="D167">
        <v>1312.904</v>
      </c>
    </row>
    <row r="168" spans="1:4" x14ac:dyDescent="0.2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">
      <c r="A198">
        <v>-19.273</v>
      </c>
      <c r="B198">
        <v>1854.204</v>
      </c>
      <c r="C198">
        <v>-19.45</v>
      </c>
      <c r="D198">
        <v>1734.14</v>
      </c>
    </row>
    <row r="199" spans="1:4" x14ac:dyDescent="0.2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">
      <c r="A201">
        <v>-18.741</v>
      </c>
      <c r="B201">
        <v>1886.681</v>
      </c>
      <c r="C201">
        <v>-18.919</v>
      </c>
      <c r="D201">
        <v>1765.173</v>
      </c>
    </row>
    <row r="202" spans="1:4" x14ac:dyDescent="0.2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">
      <c r="A222">
        <v>-14.927</v>
      </c>
      <c r="B222">
        <v>2080.83</v>
      </c>
      <c r="C222">
        <v>-15.112</v>
      </c>
      <c r="D222">
        <v>1975.37</v>
      </c>
    </row>
    <row r="223" spans="1:4" x14ac:dyDescent="0.2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">
      <c r="A363">
        <v>12.493</v>
      </c>
      <c r="B363">
        <v>2150.585</v>
      </c>
      <c r="C363">
        <v>12.304</v>
      </c>
      <c r="D363">
        <v>2100.761</v>
      </c>
    </row>
    <row r="364" spans="1:4" x14ac:dyDescent="0.2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">
      <c r="A382">
        <v>16.032</v>
      </c>
      <c r="B382">
        <v>2004.028</v>
      </c>
      <c r="C382">
        <v>15.849</v>
      </c>
      <c r="D382">
        <v>1936.348</v>
      </c>
    </row>
    <row r="383" spans="1:4" x14ac:dyDescent="0.2">
      <c r="A383">
        <v>16.215</v>
      </c>
      <c r="B383">
        <v>1995.173</v>
      </c>
      <c r="C383">
        <v>16.032</v>
      </c>
      <c r="D383">
        <v>1928.818</v>
      </c>
    </row>
    <row r="384" spans="1:4" x14ac:dyDescent="0.2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">
      <c r="A398">
        <v>18.919</v>
      </c>
      <c r="B398">
        <v>1852.35</v>
      </c>
      <c r="C398">
        <v>18.741</v>
      </c>
      <c r="D398">
        <v>1789.355</v>
      </c>
    </row>
    <row r="399" spans="1:4" x14ac:dyDescent="0.2">
      <c r="A399">
        <v>19.096</v>
      </c>
      <c r="B399">
        <v>1839.21</v>
      </c>
      <c r="C399">
        <v>18.919</v>
      </c>
      <c r="D399">
        <v>1774.68</v>
      </c>
    </row>
    <row r="400" spans="1:4" x14ac:dyDescent="0.2">
      <c r="A400">
        <v>19.273</v>
      </c>
      <c r="B400">
        <v>1825.326</v>
      </c>
      <c r="C400">
        <v>19.096</v>
      </c>
      <c r="D400">
        <v>1759.556</v>
      </c>
    </row>
    <row r="401" spans="1:4" x14ac:dyDescent="0.2">
      <c r="A401">
        <v>19.45</v>
      </c>
      <c r="B401">
        <v>1812.068</v>
      </c>
      <c r="C401">
        <v>19.273</v>
      </c>
      <c r="D401">
        <v>1744.28</v>
      </c>
    </row>
    <row r="402" spans="1:4" x14ac:dyDescent="0.2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">
      <c r="A404">
        <v>19.977</v>
      </c>
      <c r="B404">
        <v>1770.367</v>
      </c>
      <c r="C404">
        <v>19.802</v>
      </c>
      <c r="D404">
        <v>1711.07</v>
      </c>
    </row>
    <row r="405" spans="1:4" x14ac:dyDescent="0.2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">
      <c r="A414">
        <v>21.709</v>
      </c>
      <c r="B414">
        <v>1622.38</v>
      </c>
      <c r="C414">
        <v>21.538</v>
      </c>
      <c r="D414">
        <v>1591.979</v>
      </c>
    </row>
    <row r="415" spans="1:4" x14ac:dyDescent="0.2">
      <c r="A415">
        <v>21.88</v>
      </c>
      <c r="B415">
        <v>1607.654</v>
      </c>
      <c r="C415">
        <v>21.709</v>
      </c>
      <c r="D415">
        <v>1579.962</v>
      </c>
    </row>
    <row r="416" spans="1:4" x14ac:dyDescent="0.2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14062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48.8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0.90724023629781148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x14ac:dyDescent="0.2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x14ac:dyDescent="0.2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x14ac:dyDescent="0.2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52.8</v>
      </c>
      <c r="C29" s="2">
        <v>72.400000000000006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1.4637787229672332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0.99280862194190433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x14ac:dyDescent="0.2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x14ac:dyDescent="0.2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158.494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">
      <c r="A64">
        <v>-39.131</v>
      </c>
      <c r="B64">
        <v>67.180999999999997</v>
      </c>
      <c r="C64">
        <v>-39.25</v>
      </c>
      <c r="D64">
        <v>218.31</v>
      </c>
    </row>
    <row r="65" spans="1:4" x14ac:dyDescent="0.2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">
      <c r="A119">
        <v>-31.93</v>
      </c>
      <c r="B119">
        <v>113.997</v>
      </c>
      <c r="C119">
        <v>-32.073</v>
      </c>
      <c r="D119">
        <v>830.726</v>
      </c>
    </row>
    <row r="120" spans="1:4" x14ac:dyDescent="0.2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">
      <c r="A127">
        <v>-30.773</v>
      </c>
      <c r="B127">
        <v>127.149</v>
      </c>
      <c r="C127">
        <v>-30.919</v>
      </c>
      <c r="D127">
        <v>1020.299</v>
      </c>
    </row>
    <row r="128" spans="1:4" x14ac:dyDescent="0.2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">
      <c r="A131">
        <v>-30.183</v>
      </c>
      <c r="B131">
        <v>138.214</v>
      </c>
      <c r="C131">
        <v>-30.331</v>
      </c>
      <c r="D131">
        <v>1126.038</v>
      </c>
    </row>
    <row r="132" spans="1:4" x14ac:dyDescent="0.2">
      <c r="A132">
        <v>-30.035</v>
      </c>
      <c r="B132">
        <v>140.512</v>
      </c>
      <c r="C132">
        <v>-30.183</v>
      </c>
      <c r="D132">
        <v>1153.365</v>
      </c>
    </row>
    <row r="133" spans="1:4" x14ac:dyDescent="0.2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">
      <c r="A199">
        <v>-19.096</v>
      </c>
      <c r="B199">
        <v>1043.703</v>
      </c>
      <c r="C199">
        <v>-19.273</v>
      </c>
      <c r="D199">
        <v>2872.67</v>
      </c>
    </row>
    <row r="200" spans="1:4" x14ac:dyDescent="0.2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">
      <c r="A228">
        <v>-13.81</v>
      </c>
      <c r="B228">
        <v>2208.085</v>
      </c>
      <c r="C228">
        <v>-13.997</v>
      </c>
      <c r="D228">
        <v>3273.998</v>
      </c>
    </row>
    <row r="229" spans="1:4" x14ac:dyDescent="0.2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">
      <c r="A243">
        <v>-10.972</v>
      </c>
      <c r="B243">
        <v>2815.857</v>
      </c>
      <c r="C243">
        <v>-11.163</v>
      </c>
      <c r="D243">
        <v>3446.19</v>
      </c>
    </row>
    <row r="244" spans="1:4" x14ac:dyDescent="0.2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">
      <c r="A287">
        <v>-2.379</v>
      </c>
      <c r="B287">
        <v>3766.239</v>
      </c>
      <c r="C287">
        <v>-2.577</v>
      </c>
      <c r="D287">
        <v>3721.114</v>
      </c>
    </row>
    <row r="288" spans="1:4" x14ac:dyDescent="0.2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">
      <c r="A352">
        <v>10.397</v>
      </c>
      <c r="B352">
        <v>2901.08</v>
      </c>
      <c r="C352">
        <v>10.205</v>
      </c>
      <c r="D352">
        <v>3511.377</v>
      </c>
    </row>
    <row r="353" spans="1:4" x14ac:dyDescent="0.2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">
      <c r="A376">
        <v>14.927</v>
      </c>
      <c r="B376">
        <v>1930.018</v>
      </c>
      <c r="C376">
        <v>14.741</v>
      </c>
      <c r="D376">
        <v>3250</v>
      </c>
    </row>
    <row r="377" spans="1:4" x14ac:dyDescent="0.2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">
      <c r="A384">
        <v>16.398</v>
      </c>
      <c r="B384">
        <v>1598.877</v>
      </c>
      <c r="C384">
        <v>16.215</v>
      </c>
      <c r="D384">
        <v>3123.99</v>
      </c>
    </row>
    <row r="385" spans="1:4" x14ac:dyDescent="0.2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">
      <c r="A432">
        <v>24.724</v>
      </c>
      <c r="B432">
        <v>370.81</v>
      </c>
      <c r="C432">
        <v>24.56</v>
      </c>
      <c r="D432">
        <v>2218.105</v>
      </c>
    </row>
    <row r="433" spans="1:4" x14ac:dyDescent="0.2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">
      <c r="A472">
        <v>30.919</v>
      </c>
      <c r="B472">
        <v>141.03</v>
      </c>
      <c r="C472">
        <v>30.773</v>
      </c>
      <c r="D472">
        <v>1119.008</v>
      </c>
    </row>
    <row r="473" spans="1:4" x14ac:dyDescent="0.2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">
      <c r="A475">
        <v>31.355</v>
      </c>
      <c r="B475">
        <v>134.316</v>
      </c>
      <c r="C475">
        <v>31.21</v>
      </c>
      <c r="D475">
        <v>1043.26</v>
      </c>
    </row>
    <row r="476" spans="1:4" x14ac:dyDescent="0.2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7109375" customWidth="1"/>
    <col min="9" max="9" width="0" hidden="1" customWidth="1"/>
  </cols>
  <sheetData>
    <row r="1" spans="1:12" x14ac:dyDescent="0.2">
      <c r="A1" s="9" t="s">
        <v>19</v>
      </c>
      <c r="B1" s="91" t="s">
        <v>6</v>
      </c>
      <c r="C1" s="92"/>
      <c r="D1" s="9" t="s">
        <v>7</v>
      </c>
    </row>
    <row r="2" spans="1:12" ht="12.75" customHeight="1" x14ac:dyDescent="0.2">
      <c r="A2" s="24" t="s">
        <v>20</v>
      </c>
      <c r="B2" s="96" t="s">
        <v>21</v>
      </c>
      <c r="C2" s="94"/>
      <c r="D2" s="24">
        <v>104</v>
      </c>
      <c r="F2" s="90" t="s">
        <v>25</v>
      </c>
      <c r="G2" s="90"/>
      <c r="H2" s="90"/>
      <c r="I2" s="90"/>
      <c r="J2" s="90"/>
      <c r="K2" s="90"/>
      <c r="L2" s="90"/>
    </row>
    <row r="3" spans="1:12" x14ac:dyDescent="0.2">
      <c r="A3" s="19" t="s">
        <v>18</v>
      </c>
      <c r="F3" s="90"/>
      <c r="G3" s="90"/>
      <c r="H3" s="90"/>
      <c r="I3" s="90"/>
      <c r="J3" s="90"/>
      <c r="K3" s="90"/>
      <c r="L3" s="90"/>
    </row>
    <row r="4" spans="1:12" x14ac:dyDescent="0.2">
      <c r="A4" s="19"/>
      <c r="F4" s="95" t="s">
        <v>47</v>
      </c>
      <c r="G4" s="95"/>
      <c r="H4" s="95"/>
      <c r="I4" s="95"/>
      <c r="J4" s="95"/>
      <c r="K4" s="95"/>
      <c r="L4" s="95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49.1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x14ac:dyDescent="0.2">
      <c r="B12" s="89" t="s">
        <v>10</v>
      </c>
      <c r="C12" s="89"/>
      <c r="D12" s="89"/>
      <c r="E12" s="89"/>
      <c r="F12" s="7">
        <f>2*TAN(C6*3.1415926535/360)</f>
        <v>0.91356116060875703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9" t="s">
        <v>11</v>
      </c>
      <c r="C14" s="89"/>
      <c r="D14" s="89"/>
      <c r="E14" s="89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x14ac:dyDescent="0.2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x14ac:dyDescent="0.2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x14ac:dyDescent="0.2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9" t="s">
        <v>12</v>
      </c>
      <c r="C24" s="89"/>
      <c r="D24" s="89"/>
      <c r="E24" s="89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63.4</v>
      </c>
      <c r="C29" s="2">
        <v>82.6</v>
      </c>
    </row>
    <row r="32" spans="1:6" x14ac:dyDescent="0.2">
      <c r="B32" s="89" t="s">
        <v>10</v>
      </c>
      <c r="C32" s="89"/>
      <c r="D32" s="89"/>
      <c r="E32" s="89"/>
      <c r="F32" s="7">
        <f>2*TAN(C29*3.1415926535/360)</f>
        <v>1.7570429320393699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9" t="s">
        <v>11</v>
      </c>
      <c r="C34" s="89"/>
      <c r="D34" s="89"/>
      <c r="E34" s="89"/>
      <c r="F34" s="7">
        <f>2*TAN(B29*3.1415926535/360)</f>
        <v>1.2352251756782877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x14ac:dyDescent="0.2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x14ac:dyDescent="0.2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x14ac:dyDescent="0.2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377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">
      <c r="A124">
        <v>-31.21</v>
      </c>
      <c r="B124">
        <v>107.328</v>
      </c>
      <c r="C124">
        <v>-31.355</v>
      </c>
      <c r="D124">
        <v>1589.357</v>
      </c>
    </row>
    <row r="125" spans="1:4" x14ac:dyDescent="0.2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">
      <c r="A132">
        <v>-30.035</v>
      </c>
      <c r="B132">
        <v>123.782</v>
      </c>
      <c r="C132">
        <v>-30.183</v>
      </c>
      <c r="D132">
        <v>1693.721</v>
      </c>
    </row>
    <row r="133" spans="1:4" x14ac:dyDescent="0.2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">
      <c r="A167">
        <v>-24.56</v>
      </c>
      <c r="B167">
        <v>305.25</v>
      </c>
      <c r="C167">
        <v>-24.724</v>
      </c>
      <c r="D167">
        <v>2109.953</v>
      </c>
    </row>
    <row r="168" spans="1:4" x14ac:dyDescent="0.2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">
      <c r="A226">
        <v>-14.183</v>
      </c>
      <c r="B226">
        <v>1777.386</v>
      </c>
      <c r="C226">
        <v>-14.37</v>
      </c>
      <c r="D226">
        <v>2754.395</v>
      </c>
    </row>
    <row r="227" spans="1:4" x14ac:dyDescent="0.2">
      <c r="A227">
        <v>-13.997</v>
      </c>
      <c r="B227">
        <v>1812.607</v>
      </c>
      <c r="C227">
        <v>-14.183</v>
      </c>
      <c r="D227">
        <v>2764.86</v>
      </c>
    </row>
    <row r="228" spans="1:4" x14ac:dyDescent="0.2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">
      <c r="A248">
        <v>-10.013</v>
      </c>
      <c r="B248">
        <v>2490.779</v>
      </c>
      <c r="C248">
        <v>-10.205</v>
      </c>
      <c r="D248">
        <v>2958.471</v>
      </c>
    </row>
    <row r="249" spans="1:4" x14ac:dyDescent="0.2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">
      <c r="A287">
        <v>-2.379</v>
      </c>
      <c r="B287">
        <v>3134.808</v>
      </c>
      <c r="C287">
        <v>-2.577</v>
      </c>
      <c r="D287">
        <v>3110.018</v>
      </c>
    </row>
    <row r="288" spans="1:4" x14ac:dyDescent="0.2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">
      <c r="A312">
        <v>2.577</v>
      </c>
      <c r="B312">
        <v>3088.174</v>
      </c>
      <c r="C312">
        <v>2.379</v>
      </c>
      <c r="D312">
        <v>3134.377</v>
      </c>
    </row>
    <row r="313" spans="1:4" x14ac:dyDescent="0.2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6"/>
  <sheetViews>
    <sheetView zoomScaleNormal="100" workbookViewId="0">
      <selection activeCell="E32" sqref="E32:G545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90</v>
      </c>
      <c r="B5" s="61">
        <v>14.8</v>
      </c>
      <c r="C5" s="61">
        <v>15.4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130195.1697639771</v>
      </c>
      <c r="C8" s="52">
        <f>'26 EDLT'!C8*K9</f>
        <v>5434.3177508989866</v>
      </c>
      <c r="D8" s="52">
        <f>'26 EDLT'!D8*L9</f>
        <v>5651.1135670731701</v>
      </c>
      <c r="E8" s="69">
        <v>170.2</v>
      </c>
      <c r="F8" s="53">
        <f>C8/E8</f>
        <v>31.929011462391227</v>
      </c>
      <c r="G8"/>
      <c r="H8"/>
    </row>
    <row r="9" spans="1:13" x14ac:dyDescent="0.2">
      <c r="A9" s="51" t="s">
        <v>118</v>
      </c>
      <c r="B9" s="52">
        <f>B8*0.9075</f>
        <v>118152.11656080921</v>
      </c>
      <c r="C9" s="52">
        <f t="shared" ref="C9:D9" si="0">C8*0.9075</f>
        <v>4931.6433589408298</v>
      </c>
      <c r="D9" s="52">
        <f t="shared" si="0"/>
        <v>5128.3855621189014</v>
      </c>
      <c r="E9" s="69">
        <v>150</v>
      </c>
      <c r="F9" s="53">
        <f t="shared" ref="F9:F11" si="1">C9/E9</f>
        <v>32.877622392938868</v>
      </c>
      <c r="G9"/>
      <c r="H9"/>
      <c r="J9" s="18">
        <v>2.4092370422645653</v>
      </c>
      <c r="K9" s="18">
        <v>0.84226871526642688</v>
      </c>
      <c r="L9" s="18">
        <v>0.96074695121951215</v>
      </c>
    </row>
    <row r="10" spans="1:13" x14ac:dyDescent="0.2">
      <c r="A10" s="51" t="s">
        <v>115</v>
      </c>
      <c r="B10" s="52">
        <f>B8*0.8396</f>
        <v>109311.86453383518</v>
      </c>
      <c r="C10" s="52">
        <f t="shared" ref="C10:D10" si="2">C8*0.8396</f>
        <v>4562.6531836547892</v>
      </c>
      <c r="D10" s="52">
        <f t="shared" si="2"/>
        <v>4744.6749509146339</v>
      </c>
      <c r="E10" s="69">
        <v>125.4</v>
      </c>
      <c r="F10" s="53">
        <f t="shared" si="1"/>
        <v>36.384794128028624</v>
      </c>
      <c r="G10"/>
      <c r="H10"/>
    </row>
    <row r="11" spans="1:13" x14ac:dyDescent="0.2">
      <c r="A11" s="51" t="s">
        <v>116</v>
      </c>
      <c r="B11" s="52">
        <f>B8*0.5325</f>
        <v>69328.927899317801</v>
      </c>
      <c r="C11" s="52">
        <f t="shared" ref="C11:D11" si="3">C8*0.5325</f>
        <v>2893.7742023537103</v>
      </c>
      <c r="D11" s="52">
        <f t="shared" si="3"/>
        <v>3009.2179744664631</v>
      </c>
      <c r="E11" s="69">
        <v>110.3</v>
      </c>
      <c r="F11" s="53">
        <f t="shared" si="1"/>
        <v>26.235486875373621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0.27041060928776917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0.25975464742633214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343.73262364926785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104.76970368829684</v>
      </c>
    </row>
    <row r="20" spans="1:11" x14ac:dyDescent="0.2">
      <c r="B20" s="43" t="s">
        <v>17</v>
      </c>
      <c r="C20" s="55">
        <f>C18*F14</f>
        <v>2.7041060928776917</v>
      </c>
      <c r="D20" s="55">
        <f>D18*F14</f>
        <v>4.0561591393165379</v>
      </c>
      <c r="E20" s="55">
        <f>E18*F14</f>
        <v>5.4082121857553833</v>
      </c>
      <c r="F20" s="55">
        <f>F18*F14</f>
        <v>8.1123182786330759</v>
      </c>
      <c r="G20"/>
    </row>
    <row r="21" spans="1:11" x14ac:dyDescent="0.2">
      <c r="B21" s="43" t="s">
        <v>16</v>
      </c>
      <c r="C21" s="55">
        <f>C19*F14</f>
        <v>0.82421153710912043</v>
      </c>
      <c r="D21" s="55">
        <f>D19*F14</f>
        <v>1.2363173056636807</v>
      </c>
      <c r="E21" s="55">
        <f>E19*F14</f>
        <v>1.6484230742182409</v>
      </c>
      <c r="F21" s="55">
        <f>F19*F14</f>
        <v>2.4726346113273614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1181.5211656080921</v>
      </c>
      <c r="D22" s="56">
        <f>B9/(D18*D18)</f>
        <v>525.12051804804094</v>
      </c>
      <c r="E22" s="56">
        <f>B9/(E18*E18)</f>
        <v>295.38029140202303</v>
      </c>
      <c r="F22" s="55">
        <f>B9/(F18*F18)</f>
        <v>131.28012951201023</v>
      </c>
      <c r="G22"/>
    </row>
    <row r="23" spans="1:11" x14ac:dyDescent="0.2">
      <c r="B23" s="43" t="s">
        <v>9</v>
      </c>
      <c r="C23" s="57">
        <f>C22*10.7639</f>
        <v>12717.775674488943</v>
      </c>
      <c r="D23" s="57">
        <f>D22*10.7639</f>
        <v>5652.3447442173074</v>
      </c>
      <c r="E23" s="56">
        <f>E22*10.7639</f>
        <v>3179.4439186222357</v>
      </c>
      <c r="F23" s="56">
        <f>F22*10.7639</f>
        <v>1413.0861860543268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298.2</v>
      </c>
      <c r="B26" s="63">
        <v>0</v>
      </c>
      <c r="C26" s="63">
        <v>20</v>
      </c>
      <c r="D26" s="63">
        <v>40</v>
      </c>
      <c r="E26" s="63">
        <v>40</v>
      </c>
    </row>
    <row r="27" spans="1:11" x14ac:dyDescent="0.2">
      <c r="B27" s="58">
        <f>B26/A26</f>
        <v>0</v>
      </c>
      <c r="C27" s="58">
        <f>C26/A26</f>
        <v>6.70690811535882E-2</v>
      </c>
      <c r="D27" s="58">
        <f>D26/A26</f>
        <v>0.1341381623071764</v>
      </c>
      <c r="E27" s="58">
        <f>E26/A26</f>
        <v>0.1341381623071764</v>
      </c>
    </row>
    <row r="29" spans="1:11" x14ac:dyDescent="0.2">
      <c r="A29" s="18" t="s">
        <v>105</v>
      </c>
      <c r="C29" s="18" t="s">
        <v>105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/>
      <c r="F31"/>
      <c r="G31"/>
    </row>
    <row r="32" spans="1:11" x14ac:dyDescent="0.2">
      <c r="A32" s="18">
        <v>-12.36248</v>
      </c>
      <c r="B32" s="18">
        <v>0</v>
      </c>
      <c r="C32" s="18">
        <v>-12.36248</v>
      </c>
      <c r="D32" s="18">
        <v>4093.0972830192063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-12.31419</v>
      </c>
      <c r="B33" s="18">
        <v>0</v>
      </c>
      <c r="C33" s="18">
        <v>-12.31419</v>
      </c>
      <c r="D33" s="18">
        <v>5641.3261179459378</v>
      </c>
      <c r="E33" s="44"/>
      <c r="F33" s="44"/>
      <c r="G33" s="44"/>
      <c r="J33" s="48"/>
      <c r="K33" s="49"/>
    </row>
    <row r="34" spans="1:11" x14ac:dyDescent="0.2">
      <c r="A34" s="18">
        <v>-12.2659</v>
      </c>
      <c r="B34" s="18">
        <v>0</v>
      </c>
      <c r="C34" s="18">
        <v>-12.2659</v>
      </c>
      <c r="D34" s="18">
        <v>5914.9699012027413</v>
      </c>
      <c r="E34" s="44"/>
      <c r="F34" s="44"/>
      <c r="G34" s="44"/>
      <c r="J34" s="48"/>
      <c r="K34" s="49"/>
    </row>
    <row r="35" spans="1:11" x14ac:dyDescent="0.2">
      <c r="A35" s="18">
        <v>-12.217610000000001</v>
      </c>
      <c r="B35" s="18">
        <v>0</v>
      </c>
      <c r="C35" s="18">
        <v>-12.217610000000001</v>
      </c>
      <c r="D35" s="18">
        <v>5178.6943816355752</v>
      </c>
      <c r="E35" s="44"/>
      <c r="F35" s="44"/>
      <c r="G35" s="44"/>
      <c r="J35" s="48"/>
      <c r="K35" s="49"/>
    </row>
    <row r="36" spans="1:11" x14ac:dyDescent="0.2">
      <c r="A36" s="18">
        <v>-12.169309999999999</v>
      </c>
      <c r="B36" s="18">
        <v>0</v>
      </c>
      <c r="C36" s="18">
        <v>-12.169309999999999</v>
      </c>
      <c r="D36" s="18">
        <v>4730.9825738793415</v>
      </c>
      <c r="E36" s="44"/>
      <c r="F36" s="44"/>
      <c r="G36" s="44"/>
      <c r="J36" s="48"/>
      <c r="K36" s="49"/>
    </row>
    <row r="37" spans="1:11" x14ac:dyDescent="0.2">
      <c r="A37" s="18">
        <v>-12.12102</v>
      </c>
      <c r="B37" s="18">
        <v>0</v>
      </c>
      <c r="C37" s="18">
        <v>-12.12102</v>
      </c>
      <c r="D37" s="18">
        <v>4413.3153045847675</v>
      </c>
      <c r="E37" s="44"/>
      <c r="F37" s="44"/>
      <c r="G37" s="44"/>
      <c r="J37" s="48"/>
      <c r="K37" s="49"/>
    </row>
    <row r="38" spans="1:11" x14ac:dyDescent="0.2">
      <c r="A38" s="18">
        <v>-12.07273</v>
      </c>
      <c r="B38" s="18">
        <v>0</v>
      </c>
      <c r="C38" s="18">
        <v>-12.07273</v>
      </c>
      <c r="D38" s="18">
        <v>4268.0133669076995</v>
      </c>
      <c r="E38" s="44"/>
      <c r="F38" s="44"/>
      <c r="G38" s="44"/>
      <c r="J38" s="48"/>
      <c r="K38" s="49"/>
    </row>
    <row r="39" spans="1:11" x14ac:dyDescent="0.2">
      <c r="A39" s="18">
        <v>-12.02444</v>
      </c>
      <c r="B39" s="18">
        <v>0</v>
      </c>
      <c r="C39" s="18">
        <v>-12.02444</v>
      </c>
      <c r="D39" s="18">
        <v>3918.2568013243117</v>
      </c>
      <c r="E39" s="44"/>
      <c r="F39" s="44"/>
      <c r="G39" s="44"/>
      <c r="J39" s="48"/>
      <c r="K39" s="49"/>
    </row>
    <row r="40" spans="1:11" x14ac:dyDescent="0.2">
      <c r="A40" s="18">
        <v>-11.976150000000001</v>
      </c>
      <c r="B40" s="18">
        <v>0</v>
      </c>
      <c r="C40" s="18">
        <v>-11.976150000000001</v>
      </c>
      <c r="D40" s="18">
        <v>2614.744597289141</v>
      </c>
      <c r="E40" s="44"/>
      <c r="F40" s="44"/>
      <c r="G40" s="44"/>
      <c r="J40" s="48"/>
      <c r="K40" s="49"/>
    </row>
    <row r="41" spans="1:11" x14ac:dyDescent="0.2">
      <c r="A41" s="18">
        <v>-11.927860000000001</v>
      </c>
      <c r="B41" s="18">
        <v>0</v>
      </c>
      <c r="C41" s="18">
        <v>-11.927860000000001</v>
      </c>
      <c r="D41" s="18">
        <v>1766.4803153228486</v>
      </c>
      <c r="E41" s="44"/>
      <c r="F41" s="44"/>
      <c r="G41" s="44"/>
      <c r="J41" s="48"/>
      <c r="K41" s="49"/>
    </row>
    <row r="42" spans="1:11" x14ac:dyDescent="0.2">
      <c r="A42" s="18">
        <v>-11.879569999999999</v>
      </c>
      <c r="B42" s="18">
        <v>0</v>
      </c>
      <c r="C42" s="18">
        <v>-11.879569999999999</v>
      </c>
      <c r="D42" s="18">
        <v>1707.6256511321305</v>
      </c>
      <c r="E42" s="44"/>
      <c r="F42" s="44"/>
      <c r="G42" s="44"/>
      <c r="J42" s="48"/>
      <c r="K42" s="49"/>
    </row>
    <row r="43" spans="1:11" x14ac:dyDescent="0.2">
      <c r="A43" s="18">
        <v>-11.83128</v>
      </c>
      <c r="B43" s="18">
        <v>0</v>
      </c>
      <c r="C43" s="18">
        <v>-11.83128</v>
      </c>
      <c r="D43" s="18">
        <v>1660.1661001794926</v>
      </c>
      <c r="E43" s="44"/>
      <c r="F43" s="44"/>
      <c r="G43" s="44"/>
      <c r="J43" s="48"/>
      <c r="K43" s="49"/>
    </row>
    <row r="44" spans="1:11" x14ac:dyDescent="0.2">
      <c r="A44" s="18">
        <v>-11.78299</v>
      </c>
      <c r="B44" s="18">
        <v>0</v>
      </c>
      <c r="C44" s="18">
        <v>-11.78299</v>
      </c>
      <c r="D44" s="18">
        <v>1927.5261358958751</v>
      </c>
      <c r="E44" s="44"/>
      <c r="F44" s="44"/>
      <c r="G44" s="44"/>
      <c r="J44" s="48"/>
      <c r="K44" s="49"/>
    </row>
    <row r="45" spans="1:11" x14ac:dyDescent="0.2">
      <c r="A45" s="18">
        <v>-11.7347</v>
      </c>
      <c r="B45" s="18">
        <v>0</v>
      </c>
      <c r="C45" s="18">
        <v>-11.7347</v>
      </c>
      <c r="D45" s="18">
        <v>2023.9441334655446</v>
      </c>
      <c r="E45" s="44"/>
      <c r="F45" s="44"/>
      <c r="G45" s="44"/>
      <c r="J45" s="48"/>
      <c r="K45" s="49"/>
    </row>
    <row r="46" spans="1:11" x14ac:dyDescent="0.2">
      <c r="A46" s="18">
        <v>-11.68641</v>
      </c>
      <c r="B46" s="18">
        <v>0</v>
      </c>
      <c r="C46" s="18">
        <v>-11.68641</v>
      </c>
      <c r="D46" s="18">
        <v>1955.2666625268089</v>
      </c>
      <c r="E46" s="44"/>
      <c r="F46" s="44"/>
      <c r="G46" s="44"/>
    </row>
    <row r="47" spans="1:11" x14ac:dyDescent="0.2">
      <c r="A47" s="18">
        <v>-11.638109999999999</v>
      </c>
      <c r="B47" s="18">
        <v>0</v>
      </c>
      <c r="C47" s="18">
        <v>-11.638109999999999</v>
      </c>
      <c r="D47" s="18">
        <v>2034.6654010650266</v>
      </c>
      <c r="E47" s="44"/>
      <c r="F47" s="44"/>
      <c r="G47" s="44"/>
    </row>
    <row r="48" spans="1:11" x14ac:dyDescent="0.2">
      <c r="A48" s="18">
        <v>-11.58982</v>
      </c>
      <c r="B48" s="18">
        <v>0</v>
      </c>
      <c r="C48" s="18">
        <v>-11.58982</v>
      </c>
      <c r="D48" s="18">
        <v>2224.1266895915496</v>
      </c>
      <c r="E48" s="44"/>
      <c r="F48" s="44"/>
      <c r="G48" s="44"/>
    </row>
    <row r="49" spans="1:7" x14ac:dyDescent="0.2">
      <c r="A49" s="18">
        <v>-11.54153</v>
      </c>
      <c r="B49" s="18">
        <v>0</v>
      </c>
      <c r="C49" s="18">
        <v>-11.54153</v>
      </c>
      <c r="D49" s="18">
        <v>2330.2907960316738</v>
      </c>
      <c r="E49" s="44"/>
      <c r="F49" s="44"/>
      <c r="G49" s="44"/>
    </row>
    <row r="50" spans="1:7" x14ac:dyDescent="0.2">
      <c r="A50" s="18">
        <v>-11.49324</v>
      </c>
      <c r="B50" s="18">
        <v>0</v>
      </c>
      <c r="C50" s="18">
        <v>-11.49324</v>
      </c>
      <c r="D50" s="18">
        <v>2235.5974050232285</v>
      </c>
      <c r="E50" s="44"/>
      <c r="F50" s="44"/>
      <c r="G50" s="44"/>
    </row>
    <row r="51" spans="1:7" x14ac:dyDescent="0.2">
      <c r="A51" s="18">
        <v>-11.44495</v>
      </c>
      <c r="B51" s="18">
        <v>0</v>
      </c>
      <c r="C51" s="18">
        <v>-11.44495</v>
      </c>
      <c r="D51" s="18">
        <v>1903.4594376002569</v>
      </c>
      <c r="E51" s="44"/>
      <c r="F51" s="44"/>
      <c r="G51" s="44"/>
    </row>
    <row r="52" spans="1:7" x14ac:dyDescent="0.2">
      <c r="A52" s="18">
        <v>-11.396660000000001</v>
      </c>
      <c r="B52" s="18">
        <v>84.571539235804764</v>
      </c>
      <c r="C52" s="18">
        <v>-11.396660000000001</v>
      </c>
      <c r="D52" s="18">
        <v>1549.3541023589905</v>
      </c>
      <c r="E52" s="44"/>
      <c r="F52" s="44"/>
      <c r="G52" s="44"/>
    </row>
    <row r="53" spans="1:7" x14ac:dyDescent="0.2">
      <c r="A53" s="18">
        <v>-11.348369999999999</v>
      </c>
      <c r="B53" s="18">
        <v>217.57675821034826</v>
      </c>
      <c r="C53" s="18">
        <v>-11.348369999999999</v>
      </c>
      <c r="D53" s="18">
        <v>1503.3189405611126</v>
      </c>
      <c r="E53" s="44"/>
      <c r="F53" s="44"/>
      <c r="G53" s="44"/>
    </row>
    <row r="54" spans="1:7" x14ac:dyDescent="0.2">
      <c r="A54" s="18">
        <v>-11.300079999999999</v>
      </c>
      <c r="B54" s="18">
        <v>350.05722126343852</v>
      </c>
      <c r="C54" s="18">
        <v>-11.300079999999999</v>
      </c>
      <c r="D54" s="18">
        <v>1399.7789972176429</v>
      </c>
      <c r="E54" s="44"/>
      <c r="F54" s="44"/>
      <c r="G54" s="44"/>
    </row>
    <row r="55" spans="1:7" x14ac:dyDescent="0.2">
      <c r="A55" s="18">
        <v>-11.25179</v>
      </c>
      <c r="B55" s="18">
        <v>479.16374468248847</v>
      </c>
      <c r="C55" s="18">
        <v>-11.25179</v>
      </c>
      <c r="D55" s="18">
        <v>1216.3910849102231</v>
      </c>
      <c r="E55" s="44"/>
      <c r="F55" s="44"/>
      <c r="G55" s="44"/>
    </row>
    <row r="56" spans="1:7" x14ac:dyDescent="0.2">
      <c r="A56" s="18">
        <v>-11.2035</v>
      </c>
      <c r="B56" s="18">
        <v>605.19632673716967</v>
      </c>
      <c r="C56" s="18">
        <v>-11.2035</v>
      </c>
      <c r="D56" s="18">
        <v>1113.9753133150491</v>
      </c>
      <c r="E56" s="44"/>
      <c r="F56" s="44"/>
      <c r="G56" s="44"/>
    </row>
    <row r="57" spans="1:7" x14ac:dyDescent="0.2">
      <c r="A57" s="18">
        <v>-11.155200000000001</v>
      </c>
      <c r="B57" s="18">
        <v>727.70518915976788</v>
      </c>
      <c r="C57" s="18">
        <v>-11.155200000000001</v>
      </c>
      <c r="D57" s="18">
        <v>1137.1424550752374</v>
      </c>
      <c r="E57" s="44"/>
      <c r="F57" s="44"/>
      <c r="G57" s="44"/>
    </row>
    <row r="58" spans="1:7" x14ac:dyDescent="0.2">
      <c r="A58" s="18">
        <v>-11.106909999999999</v>
      </c>
      <c r="B58" s="18">
        <v>849.23922155852756</v>
      </c>
      <c r="C58" s="18">
        <v>-11.106909999999999</v>
      </c>
      <c r="D58" s="18">
        <v>1114.1999285279148</v>
      </c>
      <c r="E58" s="44"/>
      <c r="F58" s="44"/>
      <c r="G58" s="44"/>
    </row>
    <row r="59" spans="1:7" x14ac:dyDescent="0.2">
      <c r="A59" s="18">
        <v>-11.058619999999999</v>
      </c>
      <c r="B59" s="18">
        <v>886.50168012063523</v>
      </c>
      <c r="C59" s="18">
        <v>-11.058619999999999</v>
      </c>
      <c r="D59" s="18">
        <v>1183.2521233827492</v>
      </c>
      <c r="E59" s="44"/>
      <c r="F59" s="44"/>
      <c r="G59" s="44"/>
    </row>
    <row r="60" spans="1:7" x14ac:dyDescent="0.2">
      <c r="A60" s="18">
        <v>-11.01033</v>
      </c>
      <c r="B60" s="18">
        <v>874.58063857925902</v>
      </c>
      <c r="C60" s="18">
        <v>-11.01033</v>
      </c>
      <c r="D60" s="18">
        <v>1379.9854663863048</v>
      </c>
      <c r="E60" s="44"/>
      <c r="F60" s="44"/>
      <c r="G60" s="44"/>
    </row>
    <row r="61" spans="1:7" x14ac:dyDescent="0.2">
      <c r="A61" s="18">
        <v>-10.96204</v>
      </c>
      <c r="B61" s="18">
        <v>867.90792323119115</v>
      </c>
      <c r="C61" s="18">
        <v>-10.96204</v>
      </c>
      <c r="D61" s="18">
        <v>1642.0226693997456</v>
      </c>
      <c r="E61" s="44"/>
      <c r="F61" s="44"/>
      <c r="G61" s="44"/>
    </row>
    <row r="62" spans="1:7" x14ac:dyDescent="0.2">
      <c r="A62" s="18">
        <v>-10.91375</v>
      </c>
      <c r="B62" s="18">
        <v>862.2848731217847</v>
      </c>
      <c r="C62" s="18">
        <v>-10.91375</v>
      </c>
      <c r="D62" s="18">
        <v>1890.5632373298529</v>
      </c>
      <c r="E62" s="44"/>
      <c r="F62" s="44"/>
      <c r="G62" s="44"/>
    </row>
    <row r="63" spans="1:7" x14ac:dyDescent="0.2">
      <c r="A63" s="18">
        <v>-10.865460000000001</v>
      </c>
      <c r="B63" s="18">
        <v>859.13598697419638</v>
      </c>
      <c r="C63" s="18">
        <v>-10.865460000000001</v>
      </c>
      <c r="D63" s="18">
        <v>2307.798595594048</v>
      </c>
      <c r="E63" s="44"/>
      <c r="F63" s="44"/>
      <c r="G63" s="44"/>
    </row>
    <row r="64" spans="1:7" x14ac:dyDescent="0.2">
      <c r="A64" s="18">
        <v>-10.817170000000001</v>
      </c>
      <c r="B64" s="18">
        <v>862.5098170398403</v>
      </c>
      <c r="C64" s="18">
        <v>-10.817170000000001</v>
      </c>
      <c r="D64" s="18">
        <v>2538.2713349380069</v>
      </c>
      <c r="E64" s="44"/>
      <c r="F64" s="44"/>
      <c r="G64" s="44"/>
    </row>
    <row r="65" spans="1:7" x14ac:dyDescent="0.2">
      <c r="A65" s="18">
        <v>-10.768879999999999</v>
      </c>
      <c r="B65" s="18">
        <v>861.23520788312328</v>
      </c>
      <c r="C65" s="18">
        <v>-10.768879999999999</v>
      </c>
      <c r="D65" s="18">
        <v>2800.2329357578487</v>
      </c>
      <c r="E65" s="44"/>
      <c r="F65" s="44"/>
      <c r="G65" s="44"/>
    </row>
    <row r="66" spans="1:7" x14ac:dyDescent="0.2">
      <c r="A66" s="18">
        <v>-10.72059</v>
      </c>
      <c r="B66" s="18">
        <v>862.95959530755488</v>
      </c>
      <c r="C66" s="18">
        <v>-10.72059</v>
      </c>
      <c r="D66" s="18">
        <v>2839.9690104397923</v>
      </c>
      <c r="E66" s="44"/>
      <c r="F66" s="44"/>
      <c r="G66" s="44"/>
    </row>
    <row r="67" spans="1:7" x14ac:dyDescent="0.2">
      <c r="A67" s="18">
        <v>-10.6723</v>
      </c>
      <c r="B67" s="18">
        <v>864.00926054621652</v>
      </c>
      <c r="C67" s="18">
        <v>-10.6723</v>
      </c>
      <c r="D67" s="18">
        <v>2968.926630407972</v>
      </c>
      <c r="E67" s="44"/>
      <c r="F67" s="44"/>
      <c r="G67" s="44"/>
    </row>
    <row r="68" spans="1:7" x14ac:dyDescent="0.2">
      <c r="A68" s="18">
        <v>-10.624000000000001</v>
      </c>
      <c r="B68" s="18">
        <v>860.03554350962565</v>
      </c>
      <c r="C68" s="18">
        <v>-10.624000000000001</v>
      </c>
      <c r="D68" s="18">
        <v>2928.3644100162674</v>
      </c>
      <c r="E68" s="44"/>
      <c r="F68" s="44"/>
      <c r="G68" s="44"/>
    </row>
    <row r="69" spans="1:7" x14ac:dyDescent="0.2">
      <c r="A69" s="18">
        <v>-10.575710000000001</v>
      </c>
      <c r="B69" s="18">
        <v>860.56048569735299</v>
      </c>
      <c r="C69" s="18">
        <v>-10.575710000000001</v>
      </c>
      <c r="D69" s="18">
        <v>2961.8780954598401</v>
      </c>
      <c r="E69" s="44"/>
      <c r="F69" s="44"/>
      <c r="G69" s="44"/>
    </row>
    <row r="70" spans="1:7" x14ac:dyDescent="0.2">
      <c r="A70" s="18">
        <v>-10.527419999999999</v>
      </c>
      <c r="B70" s="18">
        <v>856.58676866076212</v>
      </c>
      <c r="C70" s="18">
        <v>-10.527419999999999</v>
      </c>
      <c r="D70" s="18">
        <v>2874.6824698252585</v>
      </c>
      <c r="E70" s="44"/>
      <c r="F70" s="44"/>
      <c r="G70" s="44"/>
    </row>
    <row r="71" spans="1:7" x14ac:dyDescent="0.2">
      <c r="A71" s="18">
        <v>-10.47913</v>
      </c>
      <c r="B71" s="18">
        <v>850.66382985008045</v>
      </c>
      <c r="C71" s="18">
        <v>-10.47913</v>
      </c>
      <c r="D71" s="18">
        <v>2962.627543292037</v>
      </c>
      <c r="E71" s="44"/>
      <c r="F71" s="44"/>
      <c r="G71" s="44"/>
    </row>
    <row r="72" spans="1:7" x14ac:dyDescent="0.2">
      <c r="A72" s="18">
        <v>-10.43084</v>
      </c>
      <c r="B72" s="18">
        <v>849.6140550430224</v>
      </c>
      <c r="C72" s="18">
        <v>-10.43084</v>
      </c>
      <c r="D72" s="18">
        <v>3062.4191517905565</v>
      </c>
      <c r="E72" s="44"/>
      <c r="F72" s="44"/>
      <c r="G72" s="44"/>
    </row>
    <row r="73" spans="1:7" x14ac:dyDescent="0.2">
      <c r="A73" s="18">
        <v>-10.38255</v>
      </c>
      <c r="B73" s="18">
        <v>841.96661923951251</v>
      </c>
      <c r="C73" s="18">
        <v>-10.38255</v>
      </c>
      <c r="D73" s="18">
        <v>3364.6427555956384</v>
      </c>
      <c r="E73" s="44"/>
      <c r="F73" s="44"/>
      <c r="G73" s="44"/>
    </row>
    <row r="74" spans="1:7" x14ac:dyDescent="0.2">
      <c r="A74" s="18">
        <v>-10.33426</v>
      </c>
      <c r="B74" s="18">
        <v>842.19167272596451</v>
      </c>
      <c r="C74" s="18">
        <v>-10.33426</v>
      </c>
      <c r="D74" s="18">
        <v>3330.3040201262702</v>
      </c>
      <c r="E74" s="44"/>
      <c r="F74" s="44"/>
      <c r="G74" s="44"/>
    </row>
    <row r="75" spans="1:7" x14ac:dyDescent="0.2">
      <c r="A75" s="18">
        <v>-10.285970000000001</v>
      </c>
      <c r="B75" s="18">
        <v>839.41751049447475</v>
      </c>
      <c r="C75" s="18">
        <v>-10.285970000000001</v>
      </c>
      <c r="D75" s="18">
        <v>3263.8770840520551</v>
      </c>
      <c r="E75" s="44"/>
      <c r="F75" s="44"/>
      <c r="G75" s="44"/>
    </row>
    <row r="76" spans="1:7" x14ac:dyDescent="0.2">
      <c r="A76" s="18">
        <v>-10.237679999999999</v>
      </c>
      <c r="B76" s="18">
        <v>835.74379172755562</v>
      </c>
      <c r="C76" s="18">
        <v>-10.237679999999999</v>
      </c>
      <c r="D76" s="18">
        <v>3351.3718314091361</v>
      </c>
      <c r="E76" s="44"/>
      <c r="F76" s="44"/>
      <c r="G76" s="44"/>
    </row>
    <row r="77" spans="1:7" x14ac:dyDescent="0.2">
      <c r="A77" s="18">
        <v>-10.18939</v>
      </c>
      <c r="B77" s="18">
        <v>838.5927891738686</v>
      </c>
      <c r="C77" s="18">
        <v>-10.18939</v>
      </c>
      <c r="D77" s="18">
        <v>3276.2473560191638</v>
      </c>
      <c r="E77" s="44"/>
      <c r="F77" s="44"/>
      <c r="G77" s="44"/>
    </row>
    <row r="78" spans="1:7" x14ac:dyDescent="0.2">
      <c r="A78" s="18">
        <v>-10.1411</v>
      </c>
      <c r="B78" s="18">
        <v>840.76706443441151</v>
      </c>
      <c r="C78" s="18">
        <v>-10.1411</v>
      </c>
      <c r="D78" s="18">
        <v>3032.8050055791318</v>
      </c>
      <c r="E78" s="44"/>
      <c r="F78" s="44"/>
      <c r="G78" s="44"/>
    </row>
    <row r="79" spans="1:7" x14ac:dyDescent="0.2">
      <c r="A79" s="18">
        <v>-10.0928</v>
      </c>
      <c r="B79" s="18">
        <v>842.19167272596451</v>
      </c>
      <c r="C79" s="18">
        <v>-10.0928</v>
      </c>
      <c r="D79" s="18">
        <v>2634.0132955011481</v>
      </c>
      <c r="E79" s="44"/>
      <c r="F79" s="44"/>
      <c r="G79" s="44"/>
    </row>
    <row r="80" spans="1:7" x14ac:dyDescent="0.2">
      <c r="A80" s="18">
        <v>-10.044510000000001</v>
      </c>
      <c r="B80" s="18">
        <v>849.3141663417473</v>
      </c>
      <c r="C80" s="18">
        <v>-10.044510000000001</v>
      </c>
      <c r="D80" s="18">
        <v>2208.2316023083936</v>
      </c>
      <c r="E80" s="44"/>
      <c r="F80" s="44"/>
      <c r="G80" s="44"/>
    </row>
    <row r="81" spans="1:7" x14ac:dyDescent="0.2">
      <c r="A81" s="18">
        <v>-9.9962219999999995</v>
      </c>
      <c r="B81" s="18">
        <v>846.84000237992905</v>
      </c>
      <c r="C81" s="18">
        <v>-9.9962219999999995</v>
      </c>
      <c r="D81" s="18">
        <v>1968.3129715004452</v>
      </c>
      <c r="E81" s="44"/>
      <c r="F81" s="44"/>
      <c r="G81" s="44"/>
    </row>
    <row r="82" spans="1:7" x14ac:dyDescent="0.2">
      <c r="A82" s="18">
        <v>-9.9479310000000005</v>
      </c>
      <c r="B82" s="18">
        <v>849.91394374429751</v>
      </c>
      <c r="C82" s="18">
        <v>-9.9479310000000005</v>
      </c>
      <c r="D82" s="18">
        <v>1842.2052255257508</v>
      </c>
      <c r="E82" s="44"/>
      <c r="F82" s="44"/>
      <c r="G82" s="44"/>
    </row>
    <row r="83" spans="1:7" x14ac:dyDescent="0.2">
      <c r="A83" s="18">
        <v>-9.8996410000000008</v>
      </c>
      <c r="B83" s="18">
        <v>851.18855290101476</v>
      </c>
      <c r="C83" s="18">
        <v>-9.8996410000000008</v>
      </c>
      <c r="D83" s="18">
        <v>1487.7996728780199</v>
      </c>
      <c r="E83" s="44"/>
      <c r="F83" s="44"/>
      <c r="G83" s="44"/>
    </row>
    <row r="84" spans="1:7" x14ac:dyDescent="0.2">
      <c r="A84" s="18">
        <v>-9.8513500000000001</v>
      </c>
      <c r="B84" s="18">
        <v>852.16327335645678</v>
      </c>
      <c r="C84" s="18">
        <v>-9.8513500000000001</v>
      </c>
      <c r="D84" s="18">
        <v>1247.4307159603738</v>
      </c>
      <c r="E84" s="44"/>
      <c r="F84" s="44"/>
      <c r="G84" s="44"/>
    </row>
    <row r="85" spans="1:7" x14ac:dyDescent="0.2">
      <c r="A85" s="18">
        <v>-9.8030589999999993</v>
      </c>
      <c r="B85" s="18">
        <v>855.53710342210047</v>
      </c>
      <c r="C85" s="18">
        <v>-9.8030589999999993</v>
      </c>
      <c r="D85" s="18">
        <v>1173.2047014218654</v>
      </c>
      <c r="E85" s="44"/>
      <c r="F85" s="44"/>
      <c r="G85" s="44"/>
    </row>
    <row r="86" spans="1:7" x14ac:dyDescent="0.2">
      <c r="A86" s="18">
        <v>-9.7547680000000003</v>
      </c>
      <c r="B86" s="18">
        <v>857.93621303230248</v>
      </c>
      <c r="C86" s="18">
        <v>-9.7547680000000003</v>
      </c>
      <c r="D86" s="18">
        <v>1191.5738430984434</v>
      </c>
      <c r="E86" s="44"/>
      <c r="F86" s="44"/>
      <c r="G86" s="44"/>
    </row>
    <row r="87" spans="1:7" x14ac:dyDescent="0.2">
      <c r="A87" s="18">
        <v>-9.7064769999999996</v>
      </c>
      <c r="B87" s="18">
        <v>858.53610000324943</v>
      </c>
      <c r="C87" s="18">
        <v>-9.7064769999999996</v>
      </c>
      <c r="D87" s="18">
        <v>1211.4418804394147</v>
      </c>
      <c r="E87" s="44"/>
      <c r="F87" s="44"/>
      <c r="G87" s="44"/>
    </row>
    <row r="88" spans="1:7" x14ac:dyDescent="0.2">
      <c r="A88" s="18">
        <v>-9.6581860000000006</v>
      </c>
      <c r="B88" s="18">
        <v>863.9343157629969</v>
      </c>
      <c r="C88" s="18">
        <v>-9.6581860000000006</v>
      </c>
      <c r="D88" s="18">
        <v>1218.7150306004125</v>
      </c>
      <c r="E88" s="44"/>
      <c r="F88" s="44"/>
      <c r="G88" s="44"/>
    </row>
    <row r="89" spans="1:7" x14ac:dyDescent="0.2">
      <c r="A89" s="18">
        <v>-9.6098949999999999</v>
      </c>
      <c r="B89" s="18">
        <v>868.95758846985279</v>
      </c>
      <c r="C89" s="18">
        <v>-9.6098949999999999</v>
      </c>
      <c r="D89" s="18">
        <v>1222.7635828518262</v>
      </c>
      <c r="E89" s="44"/>
      <c r="F89" s="44"/>
      <c r="G89" s="44"/>
    </row>
    <row r="90" spans="1:7" x14ac:dyDescent="0.2">
      <c r="A90" s="18">
        <v>-9.5616040000000009</v>
      </c>
      <c r="B90" s="18">
        <v>875.85524773597638</v>
      </c>
      <c r="C90" s="18">
        <v>-9.5616040000000009</v>
      </c>
      <c r="D90" s="18">
        <v>1224.4881894130513</v>
      </c>
      <c r="E90" s="44"/>
      <c r="F90" s="44"/>
      <c r="G90" s="44"/>
    </row>
    <row r="91" spans="1:7" x14ac:dyDescent="0.2">
      <c r="A91" s="18">
        <v>-9.5133130000000001</v>
      </c>
      <c r="B91" s="18">
        <v>879.60402085451153</v>
      </c>
      <c r="C91" s="18">
        <v>-9.5133130000000001</v>
      </c>
      <c r="D91" s="18">
        <v>1230.9362895482534</v>
      </c>
      <c r="E91" s="44"/>
      <c r="F91" s="44"/>
      <c r="G91" s="44"/>
    </row>
    <row r="92" spans="1:7" x14ac:dyDescent="0.2">
      <c r="A92" s="18">
        <v>-9.4650219999999994</v>
      </c>
      <c r="B92" s="18">
        <v>879.60402085451153</v>
      </c>
      <c r="C92" s="18">
        <v>-9.4650219999999994</v>
      </c>
      <c r="D92" s="18">
        <v>1235.8087961414976</v>
      </c>
      <c r="E92" s="44"/>
      <c r="F92" s="44"/>
      <c r="G92" s="44"/>
    </row>
    <row r="93" spans="1:7" x14ac:dyDescent="0.2">
      <c r="A93" s="18">
        <v>-9.4167319999999997</v>
      </c>
      <c r="B93" s="18">
        <v>885.30212531553423</v>
      </c>
      <c r="C93" s="18">
        <v>-9.4167319999999997</v>
      </c>
      <c r="D93" s="18">
        <v>1234.9848417996673</v>
      </c>
      <c r="E93" s="44"/>
      <c r="F93" s="44"/>
      <c r="G93" s="44"/>
    </row>
    <row r="94" spans="1:7" x14ac:dyDescent="0.2">
      <c r="A94" s="18">
        <v>-9.3684410000000007</v>
      </c>
      <c r="B94" s="18">
        <v>889.87551018627903</v>
      </c>
      <c r="C94" s="18">
        <v>-9.3684410000000007</v>
      </c>
      <c r="D94" s="18">
        <v>1233.4848504513086</v>
      </c>
      <c r="E94" s="44"/>
      <c r="F94" s="44"/>
      <c r="G94" s="44"/>
    </row>
    <row r="95" spans="1:7" x14ac:dyDescent="0.2">
      <c r="A95" s="18">
        <v>-9.3201490000000007</v>
      </c>
      <c r="B95" s="18">
        <v>896.39833596790766</v>
      </c>
      <c r="C95" s="18">
        <v>-9.3201490000000007</v>
      </c>
      <c r="D95" s="18">
        <v>1228.4611394708666</v>
      </c>
      <c r="E95" s="44"/>
      <c r="F95" s="44"/>
      <c r="G95" s="44"/>
    </row>
    <row r="96" spans="1:7" x14ac:dyDescent="0.2">
      <c r="A96" s="18">
        <v>-9.2718579999999999</v>
      </c>
      <c r="B96" s="18">
        <v>904.19577090625341</v>
      </c>
      <c r="C96" s="18">
        <v>-9.2718579999999999</v>
      </c>
      <c r="D96" s="18">
        <v>1224.9374198387834</v>
      </c>
      <c r="E96" s="44"/>
      <c r="F96" s="44"/>
      <c r="G96" s="44"/>
    </row>
    <row r="97" spans="1:7" x14ac:dyDescent="0.2">
      <c r="A97" s="18">
        <v>-9.2235680000000002</v>
      </c>
      <c r="B97" s="18">
        <v>911.16837495559673</v>
      </c>
      <c r="C97" s="18">
        <v>-9.2235680000000002</v>
      </c>
      <c r="D97" s="18">
        <v>1222.3888589357282</v>
      </c>
      <c r="E97" s="44"/>
      <c r="F97" s="44"/>
      <c r="G97" s="44"/>
    </row>
    <row r="98" spans="1:7" x14ac:dyDescent="0.2">
      <c r="A98" s="18">
        <v>-9.1752769999999995</v>
      </c>
      <c r="B98" s="18">
        <v>921.96480647509134</v>
      </c>
      <c r="C98" s="18">
        <v>-9.1752769999999995</v>
      </c>
      <c r="D98" s="18">
        <v>1220.1394197551726</v>
      </c>
      <c r="E98" s="44"/>
      <c r="F98" s="44"/>
      <c r="G98" s="44"/>
    </row>
    <row r="99" spans="1:7" x14ac:dyDescent="0.2">
      <c r="A99" s="18">
        <v>-9.1269860000000005</v>
      </c>
      <c r="B99" s="18">
        <v>936.20990327505308</v>
      </c>
      <c r="C99" s="18">
        <v>-9.1269860000000005</v>
      </c>
      <c r="D99" s="18">
        <v>1220.2139262648061</v>
      </c>
      <c r="E99" s="44"/>
      <c r="F99" s="44"/>
      <c r="G99" s="44"/>
    </row>
    <row r="100" spans="1:7" x14ac:dyDescent="0.2">
      <c r="A100" s="18">
        <v>-9.0786949999999997</v>
      </c>
      <c r="B100" s="18">
        <v>947.15622436098727</v>
      </c>
      <c r="C100" s="18">
        <v>-9.0786949999999997</v>
      </c>
      <c r="D100" s="18">
        <v>1224.4125872194527</v>
      </c>
      <c r="E100" s="44"/>
      <c r="F100" s="44"/>
      <c r="G100" s="44"/>
    </row>
    <row r="101" spans="1:7" x14ac:dyDescent="0.2">
      <c r="A101" s="18">
        <v>-9.0304040000000008</v>
      </c>
      <c r="B101" s="18">
        <v>960.12682157262827</v>
      </c>
      <c r="C101" s="18">
        <v>-9.0304040000000008</v>
      </c>
      <c r="D101" s="18">
        <v>1230.7861808450211</v>
      </c>
      <c r="E101" s="44"/>
      <c r="F101" s="44"/>
      <c r="G101" s="44"/>
    </row>
    <row r="102" spans="1:7" x14ac:dyDescent="0.2">
      <c r="A102" s="18">
        <v>-8.982113</v>
      </c>
      <c r="B102" s="18">
        <v>972.72269486817095</v>
      </c>
      <c r="C102" s="18">
        <v>-8.982113</v>
      </c>
      <c r="D102" s="18">
        <v>1241.5819549541363</v>
      </c>
      <c r="E102" s="44"/>
      <c r="F102" s="44"/>
      <c r="G102" s="44"/>
    </row>
    <row r="103" spans="1:7" x14ac:dyDescent="0.2">
      <c r="A103" s="18">
        <v>-8.9338230000000003</v>
      </c>
      <c r="B103" s="18">
        <v>982.39440679738789</v>
      </c>
      <c r="C103" s="18">
        <v>-8.9338230000000003</v>
      </c>
      <c r="D103" s="18">
        <v>1255.0029878438711</v>
      </c>
      <c r="E103" s="44"/>
      <c r="F103" s="44"/>
      <c r="G103" s="44"/>
    </row>
    <row r="104" spans="1:7" x14ac:dyDescent="0.2">
      <c r="A104" s="18">
        <v>-8.8855310000000003</v>
      </c>
      <c r="B104" s="18">
        <v>994.09039485231187</v>
      </c>
      <c r="C104" s="18">
        <v>-8.8855310000000003</v>
      </c>
      <c r="D104" s="18">
        <v>1265.7242554433535</v>
      </c>
      <c r="E104" s="44"/>
      <c r="F104" s="44"/>
      <c r="G104" s="44"/>
    </row>
    <row r="105" spans="1:7" x14ac:dyDescent="0.2">
      <c r="A105" s="18">
        <v>-8.8372399999999995</v>
      </c>
      <c r="B105" s="18">
        <v>1008.0358220877913</v>
      </c>
      <c r="C105" s="18">
        <v>-8.8372399999999995</v>
      </c>
      <c r="D105" s="18">
        <v>1274.6464099719769</v>
      </c>
      <c r="E105" s="44"/>
      <c r="F105" s="44"/>
      <c r="G105" s="44"/>
    </row>
    <row r="106" spans="1:7" x14ac:dyDescent="0.2">
      <c r="A106" s="18">
        <v>-8.7889490000000006</v>
      </c>
      <c r="B106" s="18">
        <v>1021.7560862684222</v>
      </c>
      <c r="C106" s="18">
        <v>-8.7889490000000006</v>
      </c>
      <c r="D106" s="18">
        <v>1289.0415059067745</v>
      </c>
      <c r="E106" s="44"/>
      <c r="F106" s="44"/>
      <c r="G106" s="44"/>
    </row>
    <row r="107" spans="1:7" x14ac:dyDescent="0.2">
      <c r="A107" s="18">
        <v>-8.7406590000000008</v>
      </c>
      <c r="B107" s="18">
        <v>1035.0266817497352</v>
      </c>
      <c r="C107" s="18">
        <v>-8.7406590000000008</v>
      </c>
      <c r="D107" s="18">
        <v>1312.6578780926955</v>
      </c>
      <c r="E107" s="44"/>
      <c r="F107" s="44"/>
      <c r="G107" s="44"/>
    </row>
    <row r="108" spans="1:7" x14ac:dyDescent="0.2">
      <c r="A108" s="18">
        <v>-8.6923680000000001</v>
      </c>
      <c r="B108" s="18">
        <v>1050.0216646554798</v>
      </c>
      <c r="C108" s="18">
        <v>-8.6923680000000001</v>
      </c>
      <c r="D108" s="18">
        <v>1339.4243416785662</v>
      </c>
      <c r="E108" s="44"/>
      <c r="F108" s="44"/>
      <c r="G108" s="44"/>
    </row>
    <row r="109" spans="1:7" x14ac:dyDescent="0.2">
      <c r="A109" s="18">
        <v>-8.6440760000000001</v>
      </c>
      <c r="B109" s="18">
        <v>1065.6913697469945</v>
      </c>
      <c r="C109" s="18">
        <v>-8.6440760000000001</v>
      </c>
      <c r="D109" s="18">
        <v>1369.4888139996892</v>
      </c>
      <c r="E109" s="44"/>
      <c r="F109" s="44"/>
      <c r="G109" s="44"/>
    </row>
    <row r="110" spans="1:7" x14ac:dyDescent="0.2">
      <c r="A110" s="18">
        <v>-8.5957860000000004</v>
      </c>
      <c r="B110" s="18">
        <v>1085.8596244944306</v>
      </c>
      <c r="C110" s="18">
        <v>-8.5957860000000004</v>
      </c>
      <c r="D110" s="18">
        <v>1401.8038211853325</v>
      </c>
      <c r="E110" s="44"/>
      <c r="F110" s="44"/>
      <c r="G110" s="44"/>
    </row>
    <row r="111" spans="1:7" x14ac:dyDescent="0.2">
      <c r="A111" s="18">
        <v>-8.5474949999999996</v>
      </c>
      <c r="B111" s="18">
        <v>1108.0520457991777</v>
      </c>
      <c r="C111" s="18">
        <v>-8.5474949999999996</v>
      </c>
      <c r="D111" s="18">
        <v>1442.0647284866066</v>
      </c>
      <c r="E111" s="44"/>
      <c r="F111" s="44"/>
      <c r="G111" s="44"/>
    </row>
    <row r="112" spans="1:7" x14ac:dyDescent="0.2">
      <c r="A112" s="18">
        <v>-8.4992040000000006</v>
      </c>
      <c r="B112" s="18">
        <v>1127.3207440111848</v>
      </c>
      <c r="C112" s="18">
        <v>-8.4992040000000006</v>
      </c>
      <c r="D112" s="18">
        <v>1492.9723968777291</v>
      </c>
      <c r="E112" s="44"/>
      <c r="F112" s="44"/>
      <c r="G112" s="44"/>
    </row>
    <row r="113" spans="1:7" x14ac:dyDescent="0.2">
      <c r="A113" s="18">
        <v>-8.4509120000000006</v>
      </c>
      <c r="B113" s="18">
        <v>1145.3151617716646</v>
      </c>
      <c r="C113" s="18">
        <v>-8.4509120000000006</v>
      </c>
      <c r="D113" s="18">
        <v>1550.3281654040534</v>
      </c>
      <c r="E113" s="44"/>
      <c r="F113" s="44"/>
      <c r="G113" s="44"/>
    </row>
    <row r="114" spans="1:7" x14ac:dyDescent="0.2">
      <c r="A114" s="18">
        <v>-8.4026219999999991</v>
      </c>
      <c r="B114" s="18">
        <v>1169.0060404672192</v>
      </c>
      <c r="C114" s="18">
        <v>-8.4026219999999991</v>
      </c>
      <c r="D114" s="18">
        <v>1615.1816993042414</v>
      </c>
      <c r="E114" s="44"/>
      <c r="F114" s="44"/>
      <c r="G114" s="44"/>
    </row>
    <row r="115" spans="1:7" x14ac:dyDescent="0.2">
      <c r="A115" s="18">
        <v>-8.3543310000000002</v>
      </c>
      <c r="B115" s="18">
        <v>1191.7239518016756</v>
      </c>
      <c r="C115" s="18">
        <v>-8.3543310000000002</v>
      </c>
      <c r="D115" s="18">
        <v>1698.5533879002744</v>
      </c>
      <c r="E115" s="44"/>
      <c r="F115" s="44"/>
      <c r="G115" s="44"/>
    </row>
    <row r="116" spans="1:7" x14ac:dyDescent="0.2">
      <c r="A116" s="18">
        <v>-8.3060399999999994</v>
      </c>
      <c r="B116" s="18">
        <v>1214.8910935618644</v>
      </c>
      <c r="C116" s="18">
        <v>-8.3060399999999994</v>
      </c>
      <c r="D116" s="18">
        <v>1821.0618120492866</v>
      </c>
      <c r="E116" s="44"/>
      <c r="F116" s="44"/>
      <c r="G116" s="44"/>
    </row>
    <row r="117" spans="1:7" x14ac:dyDescent="0.2">
      <c r="A117" s="18">
        <v>-8.2577499999999997</v>
      </c>
      <c r="B117" s="18">
        <v>1239.0333940510811</v>
      </c>
      <c r="C117" s="18">
        <v>-8.2577499999999997</v>
      </c>
      <c r="D117" s="18">
        <v>2048.760279593359</v>
      </c>
      <c r="E117" s="44"/>
      <c r="F117" s="44"/>
      <c r="G117" s="44"/>
    </row>
    <row r="118" spans="1:7" x14ac:dyDescent="0.2">
      <c r="A118" s="18">
        <v>-8.2094579999999997</v>
      </c>
      <c r="B118" s="18">
        <v>1261.6757031919396</v>
      </c>
      <c r="C118" s="18">
        <v>-8.2094579999999997</v>
      </c>
      <c r="D118" s="18">
        <v>2590.3031750774253</v>
      </c>
      <c r="E118" s="44"/>
      <c r="F118" s="44"/>
      <c r="G118" s="44"/>
    </row>
    <row r="119" spans="1:7" x14ac:dyDescent="0.2">
      <c r="A119" s="18">
        <v>-8.1611670000000007</v>
      </c>
      <c r="B119" s="18">
        <v>1292.0403929195268</v>
      </c>
      <c r="C119" s="18">
        <v>-8.1611670000000007</v>
      </c>
      <c r="D119" s="18">
        <v>4088.5995003420608</v>
      </c>
      <c r="E119" s="44"/>
      <c r="F119" s="44"/>
      <c r="G119" s="44"/>
    </row>
    <row r="120" spans="1:7" x14ac:dyDescent="0.2">
      <c r="A120" s="18">
        <v>-8.112876</v>
      </c>
      <c r="B120" s="18">
        <v>1336.800178581912</v>
      </c>
      <c r="C120" s="18">
        <v>-8.112876</v>
      </c>
      <c r="D120" s="18">
        <v>7801.6500345599252</v>
      </c>
      <c r="E120" s="44"/>
      <c r="F120" s="44"/>
      <c r="G120" s="44"/>
    </row>
    <row r="121" spans="1:7" x14ac:dyDescent="0.2">
      <c r="A121" s="18">
        <v>-8.0645860000000003</v>
      </c>
      <c r="B121" s="18">
        <v>1394.3060558114692</v>
      </c>
      <c r="C121" s="18">
        <v>-8.0645860000000003</v>
      </c>
      <c r="D121" s="18">
        <v>14083.790206604977</v>
      </c>
      <c r="E121" s="44"/>
      <c r="F121" s="44"/>
      <c r="G121" s="44"/>
    </row>
    <row r="122" spans="1:7" x14ac:dyDescent="0.2">
      <c r="A122" s="18">
        <v>-8.0162940000000003</v>
      </c>
      <c r="B122" s="18">
        <v>1475.2781965237143</v>
      </c>
      <c r="C122" s="18">
        <v>-8.0162940000000003</v>
      </c>
      <c r="D122" s="18">
        <v>21786.174560969677</v>
      </c>
      <c r="E122" s="44"/>
      <c r="F122" s="44"/>
      <c r="G122" s="44"/>
    </row>
    <row r="123" spans="1:7" x14ac:dyDescent="0.2">
      <c r="A123" s="18">
        <v>-7.9680039999999996</v>
      </c>
      <c r="B123" s="18">
        <v>1592.5393901633834</v>
      </c>
      <c r="C123" s="18">
        <v>-7.9680039999999996</v>
      </c>
      <c r="D123" s="18">
        <v>30019.74650166334</v>
      </c>
      <c r="E123" s="44"/>
      <c r="F123" s="44"/>
      <c r="G123" s="44"/>
    </row>
    <row r="124" spans="1:7" x14ac:dyDescent="0.2">
      <c r="A124" s="18">
        <v>-7.9197129999999998</v>
      </c>
      <c r="B124" s="18">
        <v>1790.5470136184667</v>
      </c>
      <c r="C124" s="18">
        <v>-7.9197129999999998</v>
      </c>
      <c r="D124" s="18">
        <v>38532.005658905626</v>
      </c>
      <c r="E124" s="44"/>
      <c r="F124" s="44"/>
      <c r="G124" s="44"/>
    </row>
    <row r="125" spans="1:7" x14ac:dyDescent="0.2">
      <c r="A125" s="18">
        <v>-7.8714219999999999</v>
      </c>
      <c r="B125" s="18">
        <v>2353.5324443014961</v>
      </c>
      <c r="C125" s="18">
        <v>-7.8714219999999999</v>
      </c>
      <c r="D125" s="18">
        <v>47012.479024317458</v>
      </c>
      <c r="E125" s="44"/>
      <c r="F125" s="44"/>
      <c r="G125" s="44"/>
    </row>
    <row r="126" spans="1:7" x14ac:dyDescent="0.2">
      <c r="A126" s="18">
        <v>-7.8231310000000001</v>
      </c>
      <c r="B126" s="18">
        <v>4604.6502126917831</v>
      </c>
      <c r="C126" s="18">
        <v>-7.8231310000000001</v>
      </c>
      <c r="D126" s="18">
        <v>54780.538675556243</v>
      </c>
      <c r="E126" s="44"/>
      <c r="F126" s="44"/>
      <c r="G126" s="44"/>
    </row>
    <row r="127" spans="1:7" x14ac:dyDescent="0.2">
      <c r="A127" s="18">
        <v>-7.7748400000000002</v>
      </c>
      <c r="B127" s="18">
        <v>10117.620241166434</v>
      </c>
      <c r="C127" s="18">
        <v>-7.7748400000000002</v>
      </c>
      <c r="D127" s="18">
        <v>60590.92882933253</v>
      </c>
      <c r="E127" s="44"/>
      <c r="F127" s="44"/>
      <c r="G127" s="44"/>
    </row>
    <row r="128" spans="1:7" x14ac:dyDescent="0.2">
      <c r="A128" s="18">
        <v>-7.7265490000000003</v>
      </c>
      <c r="B128" s="18">
        <v>18085.184220156774</v>
      </c>
      <c r="C128" s="18">
        <v>-7.7265490000000003</v>
      </c>
      <c r="D128" s="18">
        <v>64033.403495396153</v>
      </c>
      <c r="E128" s="44"/>
      <c r="F128" s="44"/>
      <c r="G128" s="44"/>
    </row>
    <row r="129" spans="1:7" x14ac:dyDescent="0.2">
      <c r="A129" s="18">
        <v>-7.6782579999999996</v>
      </c>
      <c r="B129" s="18">
        <v>26821.401179885928</v>
      </c>
      <c r="C129" s="18">
        <v>-7.6782579999999996</v>
      </c>
      <c r="D129" s="18">
        <v>66188.854905416913</v>
      </c>
      <c r="E129" s="44"/>
      <c r="F129" s="44"/>
      <c r="G129" s="44"/>
    </row>
    <row r="130" spans="1:7" x14ac:dyDescent="0.2">
      <c r="A130" s="18">
        <v>-7.6299669999999997</v>
      </c>
      <c r="B130" s="18">
        <v>35797.233265964678</v>
      </c>
      <c r="C130" s="18">
        <v>-7.6299669999999997</v>
      </c>
      <c r="D130" s="18">
        <v>67950.155922636244</v>
      </c>
      <c r="E130" s="44"/>
      <c r="F130" s="44"/>
      <c r="G130" s="44"/>
    </row>
    <row r="131" spans="1:7" x14ac:dyDescent="0.2">
      <c r="A131" s="18">
        <v>-7.5816759999999999</v>
      </c>
      <c r="B131" s="18">
        <v>44851.253359800095</v>
      </c>
      <c r="C131" s="18">
        <v>-7.5816759999999999</v>
      </c>
      <c r="D131" s="18">
        <v>69472.148605016264</v>
      </c>
      <c r="E131" s="44"/>
      <c r="F131" s="44"/>
      <c r="G131" s="44"/>
    </row>
    <row r="132" spans="1:7" x14ac:dyDescent="0.2">
      <c r="A132" s="18">
        <v>-7.533385</v>
      </c>
      <c r="B132" s="18">
        <v>53653.967379377253</v>
      </c>
      <c r="C132" s="18">
        <v>-7.533385</v>
      </c>
      <c r="D132" s="18">
        <v>70790.124933076047</v>
      </c>
      <c r="E132" s="44"/>
      <c r="F132" s="44"/>
      <c r="G132" s="44"/>
    </row>
    <row r="133" spans="1:7" x14ac:dyDescent="0.2">
      <c r="A133" s="18">
        <v>-7.4850940000000001</v>
      </c>
      <c r="B133" s="18">
        <v>60894.652424485976</v>
      </c>
      <c r="C133" s="18">
        <v>-7.4850940000000001</v>
      </c>
      <c r="D133" s="18">
        <v>71944.669040886583</v>
      </c>
      <c r="E133" s="44"/>
      <c r="F133" s="44"/>
      <c r="G133" s="44"/>
    </row>
    <row r="134" spans="1:7" x14ac:dyDescent="0.2">
      <c r="A134" s="18">
        <v>-7.4368030000000003</v>
      </c>
      <c r="B134" s="18">
        <v>64970.815911823011</v>
      </c>
      <c r="C134" s="18">
        <v>-7.4368030000000003</v>
      </c>
      <c r="D134" s="18">
        <v>72963.797567438072</v>
      </c>
      <c r="E134" s="44"/>
      <c r="F134" s="44"/>
      <c r="G134" s="44"/>
    </row>
    <row r="135" spans="1:7" x14ac:dyDescent="0.2">
      <c r="A135" s="18">
        <v>-7.3885129999999997</v>
      </c>
      <c r="B135" s="18">
        <v>66638.326381621242</v>
      </c>
      <c r="C135" s="18">
        <v>-7.3885129999999997</v>
      </c>
      <c r="D135" s="18">
        <v>73904.957223025893</v>
      </c>
      <c r="E135" s="44"/>
      <c r="F135" s="44"/>
      <c r="G135" s="44"/>
    </row>
    <row r="136" spans="1:7" x14ac:dyDescent="0.2">
      <c r="A136" s="18">
        <v>-7.3402209999999997</v>
      </c>
      <c r="B136" s="18">
        <v>67609.705000969305</v>
      </c>
      <c r="C136" s="18">
        <v>-7.3402209999999997</v>
      </c>
      <c r="D136" s="18">
        <v>74794.68547328726</v>
      </c>
      <c r="E136" s="44"/>
      <c r="F136" s="44"/>
      <c r="G136" s="44"/>
    </row>
    <row r="137" spans="1:7" x14ac:dyDescent="0.2">
      <c r="A137" s="18">
        <v>-7.2919309999999999</v>
      </c>
      <c r="B137" s="18">
        <v>68403.758127389403</v>
      </c>
      <c r="C137" s="18">
        <v>-7.2919309999999999</v>
      </c>
      <c r="D137" s="18">
        <v>75572.697786456833</v>
      </c>
      <c r="E137" s="44"/>
      <c r="F137" s="44"/>
      <c r="G137" s="44"/>
    </row>
    <row r="138" spans="1:7" x14ac:dyDescent="0.2">
      <c r="A138" s="18">
        <v>-7.2436389999999999</v>
      </c>
      <c r="B138" s="18">
        <v>69114.144826226824</v>
      </c>
      <c r="C138" s="18">
        <v>-7.2436389999999999</v>
      </c>
      <c r="D138" s="18">
        <v>76268.687197991501</v>
      </c>
      <c r="E138" s="44"/>
      <c r="F138" s="44"/>
      <c r="G138" s="44"/>
    </row>
    <row r="139" spans="1:7" x14ac:dyDescent="0.2">
      <c r="A139" s="18">
        <v>-7.1953490000000002</v>
      </c>
      <c r="B139" s="18">
        <v>69790.192789594876</v>
      </c>
      <c r="C139" s="18">
        <v>-7.1953490000000002</v>
      </c>
      <c r="D139" s="18">
        <v>76956.579505023386</v>
      </c>
      <c r="E139" s="44"/>
      <c r="F139" s="44"/>
      <c r="G139" s="44"/>
    </row>
    <row r="140" spans="1:7" x14ac:dyDescent="0.2">
      <c r="A140" s="18">
        <v>-7.1470580000000004</v>
      </c>
      <c r="B140" s="18">
        <v>70417.351334435705</v>
      </c>
      <c r="C140" s="18">
        <v>-7.1470580000000004</v>
      </c>
      <c r="D140" s="18">
        <v>77632.02484221058</v>
      </c>
      <c r="E140" s="44"/>
      <c r="F140" s="44"/>
      <c r="G140" s="44"/>
    </row>
    <row r="141" spans="1:7" x14ac:dyDescent="0.2">
      <c r="A141" s="18">
        <v>-7.0987669999999996</v>
      </c>
      <c r="B141" s="18">
        <v>71038.297351193833</v>
      </c>
      <c r="C141" s="18">
        <v>-7.0987669999999996</v>
      </c>
      <c r="D141" s="18">
        <v>78277.032078844524</v>
      </c>
      <c r="E141" s="44"/>
      <c r="F141" s="44"/>
      <c r="G141" s="44"/>
    </row>
    <row r="142" spans="1:7" x14ac:dyDescent="0.2">
      <c r="A142" s="18">
        <v>-7.0504759999999997</v>
      </c>
      <c r="B142" s="18">
        <v>71678.954722485942</v>
      </c>
      <c r="C142" s="18">
        <v>-7.0504759999999997</v>
      </c>
      <c r="D142" s="18">
        <v>78905.779365434879</v>
      </c>
      <c r="E142" s="44"/>
      <c r="F142" s="44"/>
      <c r="G142" s="44"/>
    </row>
    <row r="143" spans="1:7" x14ac:dyDescent="0.2">
      <c r="A143" s="18">
        <v>-7.0021849999999999</v>
      </c>
      <c r="B143" s="18">
        <v>72297.117701972471</v>
      </c>
      <c r="C143" s="18">
        <v>-7.0021849999999999</v>
      </c>
      <c r="D143" s="18">
        <v>79521.312703404925</v>
      </c>
      <c r="E143" s="44"/>
      <c r="F143" s="44"/>
      <c r="G143" s="44"/>
    </row>
    <row r="144" spans="1:7" x14ac:dyDescent="0.2">
      <c r="A144" s="18">
        <v>-6.953894</v>
      </c>
      <c r="B144" s="18">
        <v>72903.51303567276</v>
      </c>
      <c r="C144" s="18">
        <v>-6.953894</v>
      </c>
      <c r="D144" s="18">
        <v>80142.927087381831</v>
      </c>
      <c r="E144" s="44"/>
      <c r="F144" s="44"/>
      <c r="G144" s="44"/>
    </row>
    <row r="145" spans="1:7" x14ac:dyDescent="0.2">
      <c r="A145" s="18">
        <v>-6.9056030000000002</v>
      </c>
      <c r="B145" s="18">
        <v>73510.960225979637</v>
      </c>
      <c r="C145" s="18">
        <v>-6.9056030000000002</v>
      </c>
      <c r="D145" s="18">
        <v>80794.387902570816</v>
      </c>
      <c r="E145" s="44"/>
      <c r="F145" s="44"/>
      <c r="G145" s="44"/>
    </row>
    <row r="146" spans="1:7" x14ac:dyDescent="0.2">
      <c r="A146" s="18">
        <v>-6.8573120000000003</v>
      </c>
      <c r="B146" s="18">
        <v>74124.554203331281</v>
      </c>
      <c r="C146" s="18">
        <v>-6.8573120000000003</v>
      </c>
      <c r="D146" s="18">
        <v>81489.183018583441</v>
      </c>
      <c r="E146" s="44"/>
      <c r="F146" s="44"/>
      <c r="G146" s="44"/>
    </row>
    <row r="147" spans="1:7" x14ac:dyDescent="0.2">
      <c r="A147" s="18">
        <v>-6.8090210000000004</v>
      </c>
      <c r="B147" s="18">
        <v>74734.631035154642</v>
      </c>
      <c r="C147" s="18">
        <v>-6.8090210000000004</v>
      </c>
      <c r="D147" s="18">
        <v>82191.089123530212</v>
      </c>
      <c r="E147" s="44"/>
      <c r="F147" s="44"/>
      <c r="G147" s="44"/>
    </row>
    <row r="148" spans="1:7" x14ac:dyDescent="0.2">
      <c r="A148" s="18">
        <v>-6.7607299999999997</v>
      </c>
      <c r="B148" s="18">
        <v>75295.358261185407</v>
      </c>
      <c r="C148" s="18">
        <v>-6.7607299999999997</v>
      </c>
      <c r="D148" s="18">
        <v>82851.172971525302</v>
      </c>
      <c r="E148" s="44"/>
      <c r="F148" s="44"/>
      <c r="G148" s="44"/>
    </row>
    <row r="149" spans="1:7" x14ac:dyDescent="0.2">
      <c r="A149" s="18">
        <v>-6.71244</v>
      </c>
      <c r="B149" s="18">
        <v>75832.111922057578</v>
      </c>
      <c r="C149" s="18">
        <v>-6.71244</v>
      </c>
      <c r="D149" s="18">
        <v>83477.652192307709</v>
      </c>
      <c r="E149" s="44"/>
      <c r="F149" s="44"/>
      <c r="G149" s="44"/>
    </row>
    <row r="150" spans="1:7" x14ac:dyDescent="0.2">
      <c r="A150" s="18">
        <v>-6.664148</v>
      </c>
      <c r="B150" s="18">
        <v>76391.118924262977</v>
      </c>
      <c r="C150" s="18">
        <v>-6.664148</v>
      </c>
      <c r="D150" s="18">
        <v>84078.952595569834</v>
      </c>
      <c r="E150" s="44"/>
      <c r="F150" s="44"/>
      <c r="G150" s="44"/>
    </row>
    <row r="151" spans="1:7" x14ac:dyDescent="0.2">
      <c r="A151" s="18">
        <v>-6.6158580000000002</v>
      </c>
      <c r="B151" s="18">
        <v>76973.672174880499</v>
      </c>
      <c r="C151" s="18">
        <v>-6.6158580000000002</v>
      </c>
      <c r="D151" s="18">
        <v>84672.977657302981</v>
      </c>
      <c r="E151" s="44"/>
      <c r="F151" s="44"/>
      <c r="G151" s="44"/>
    </row>
    <row r="152" spans="1:7" x14ac:dyDescent="0.2">
      <c r="A152" s="18">
        <v>-6.5675660000000002</v>
      </c>
      <c r="B152" s="18">
        <v>77564.925156181722</v>
      </c>
      <c r="C152" s="18">
        <v>-6.5675660000000002</v>
      </c>
      <c r="D152" s="18">
        <v>85246.842134076476</v>
      </c>
      <c r="E152" s="44"/>
      <c r="F152" s="44"/>
      <c r="G152" s="44"/>
    </row>
    <row r="153" spans="1:7" x14ac:dyDescent="0.2">
      <c r="A153" s="18">
        <v>-6.5192759999999996</v>
      </c>
      <c r="B153" s="18">
        <v>78135.63406313544</v>
      </c>
      <c r="C153" s="18">
        <v>-6.5192759999999996</v>
      </c>
      <c r="D153" s="18">
        <v>85755.09705501383</v>
      </c>
      <c r="E153" s="44"/>
      <c r="F153" s="44"/>
      <c r="G153" s="44"/>
    </row>
    <row r="154" spans="1:7" x14ac:dyDescent="0.2">
      <c r="A154" s="18">
        <v>-6.4709849999999998</v>
      </c>
      <c r="B154" s="18">
        <v>78713.311520107847</v>
      </c>
      <c r="C154" s="18">
        <v>-6.4709849999999998</v>
      </c>
      <c r="D154" s="18">
        <v>86265.072199776507</v>
      </c>
      <c r="E154" s="44"/>
      <c r="F154" s="44"/>
      <c r="G154" s="44"/>
    </row>
    <row r="155" spans="1:7" x14ac:dyDescent="0.2">
      <c r="A155" s="18">
        <v>-6.4226939999999999</v>
      </c>
      <c r="B155" s="18">
        <v>79331.627895349491</v>
      </c>
      <c r="C155" s="18">
        <v>-6.4226939999999999</v>
      </c>
      <c r="D155" s="18">
        <v>86792.742640577169</v>
      </c>
      <c r="E155" s="44"/>
      <c r="F155" s="44"/>
      <c r="G155" s="44"/>
    </row>
    <row r="156" spans="1:7" x14ac:dyDescent="0.2">
      <c r="A156" s="18">
        <v>-6.374403</v>
      </c>
      <c r="B156" s="18">
        <v>79937.497300746501</v>
      </c>
      <c r="C156" s="18">
        <v>-6.374403</v>
      </c>
      <c r="D156" s="18">
        <v>87267.414847981112</v>
      </c>
      <c r="E156" s="44"/>
      <c r="F156" s="44"/>
      <c r="G156" s="44"/>
    </row>
    <row r="157" spans="1:7" x14ac:dyDescent="0.2">
      <c r="A157" s="18">
        <v>-6.3261120000000002</v>
      </c>
      <c r="B157" s="18">
        <v>80513.607929648657</v>
      </c>
      <c r="C157" s="18">
        <v>-6.3261120000000002</v>
      </c>
      <c r="D157" s="18">
        <v>87734.428224468313</v>
      </c>
      <c r="E157" s="44"/>
      <c r="F157" s="44"/>
      <c r="G157" s="44"/>
    </row>
    <row r="158" spans="1:7" x14ac:dyDescent="0.2">
      <c r="A158" s="18">
        <v>-6.2778210000000003</v>
      </c>
      <c r="B158" s="18">
        <v>81074.335155679422</v>
      </c>
      <c r="C158" s="18">
        <v>-6.2778210000000003</v>
      </c>
      <c r="D158" s="18">
        <v>88192.752827111472</v>
      </c>
      <c r="E158" s="44"/>
      <c r="F158" s="44"/>
      <c r="G158" s="44"/>
    </row>
    <row r="159" spans="1:7" x14ac:dyDescent="0.2">
      <c r="A159" s="18">
        <v>-6.2295299999999996</v>
      </c>
      <c r="B159" s="18">
        <v>81594.74121179081</v>
      </c>
      <c r="C159" s="18">
        <v>-6.2295299999999996</v>
      </c>
      <c r="D159" s="18">
        <v>88619.88330726538</v>
      </c>
      <c r="E159" s="44"/>
      <c r="F159" s="44"/>
      <c r="G159" s="44"/>
    </row>
    <row r="160" spans="1:7" x14ac:dyDescent="0.2">
      <c r="A160" s="18">
        <v>-6.1812389999999997</v>
      </c>
      <c r="B160" s="18">
        <v>82065.808618949231</v>
      </c>
      <c r="C160" s="18">
        <v>-6.1812389999999997</v>
      </c>
      <c r="D160" s="18">
        <v>89043.858217599511</v>
      </c>
      <c r="E160" s="44"/>
      <c r="F160" s="44"/>
      <c r="G160" s="44"/>
    </row>
    <row r="161" spans="1:7" x14ac:dyDescent="0.2">
      <c r="A161" s="18">
        <v>-6.1329479999999998</v>
      </c>
      <c r="B161" s="18">
        <v>82501.266297238675</v>
      </c>
      <c r="C161" s="18">
        <v>-6.1329479999999998</v>
      </c>
      <c r="D161" s="18">
        <v>89430.875707787476</v>
      </c>
      <c r="E161" s="44"/>
      <c r="F161" s="44"/>
      <c r="G161" s="44"/>
    </row>
    <row r="162" spans="1:7" x14ac:dyDescent="0.2">
      <c r="A162" s="18">
        <v>-6.084657</v>
      </c>
      <c r="B162" s="18">
        <v>82928.38582055294</v>
      </c>
      <c r="C162" s="18">
        <v>-6.084657</v>
      </c>
      <c r="D162" s="18">
        <v>89803.506867512333</v>
      </c>
      <c r="E162" s="44"/>
      <c r="F162" s="44"/>
      <c r="G162" s="44"/>
    </row>
    <row r="163" spans="1:7" x14ac:dyDescent="0.2">
      <c r="A163" s="18">
        <v>-6.0363660000000001</v>
      </c>
      <c r="B163" s="18">
        <v>83395.716945390028</v>
      </c>
      <c r="C163" s="18">
        <v>-6.0363660000000001</v>
      </c>
      <c r="D163" s="18">
        <v>90178.833409791579</v>
      </c>
      <c r="E163" s="44"/>
      <c r="F163" s="44"/>
      <c r="G163" s="44"/>
    </row>
    <row r="164" spans="1:7" x14ac:dyDescent="0.2">
      <c r="A164" s="18">
        <v>-5.9880750000000003</v>
      </c>
      <c r="B164" s="18">
        <v>83874.355528748027</v>
      </c>
      <c r="C164" s="18">
        <v>-5.9880750000000003</v>
      </c>
      <c r="D164" s="18">
        <v>90527.16229916834</v>
      </c>
      <c r="E164" s="44"/>
      <c r="F164" s="44"/>
      <c r="G164" s="44"/>
    </row>
    <row r="165" spans="1:7" x14ac:dyDescent="0.2">
      <c r="A165" s="18">
        <v>-5.9397849999999996</v>
      </c>
      <c r="B165" s="18">
        <v>84319.7072332432</v>
      </c>
      <c r="C165" s="18">
        <v>-5.9397849999999996</v>
      </c>
      <c r="D165" s="18">
        <v>90888.770878203301</v>
      </c>
      <c r="E165" s="44"/>
      <c r="F165" s="44"/>
      <c r="G165" s="44"/>
    </row>
    <row r="166" spans="1:7" x14ac:dyDescent="0.2">
      <c r="A166" s="74">
        <v>-5.8914929999999996</v>
      </c>
      <c r="B166" s="18">
        <v>84793.535763993947</v>
      </c>
      <c r="C166" s="18">
        <v>-5.8914929999999996</v>
      </c>
      <c r="D166" s="18">
        <v>91261.01854854032</v>
      </c>
      <c r="E166" s="44"/>
      <c r="F166" s="44"/>
      <c r="G166" s="44"/>
    </row>
    <row r="167" spans="1:7" x14ac:dyDescent="0.2">
      <c r="A167" s="18">
        <v>-5.8432029999999999</v>
      </c>
      <c r="B167" s="18">
        <v>85332.458879117214</v>
      </c>
      <c r="C167" s="18">
        <v>-5.8432029999999999</v>
      </c>
      <c r="D167" s="18">
        <v>91622.243638187472</v>
      </c>
      <c r="E167" s="44"/>
      <c r="F167" s="44"/>
      <c r="G167" s="44"/>
    </row>
    <row r="168" spans="1:7" x14ac:dyDescent="0.2">
      <c r="A168" s="18">
        <v>-5.7949120000000001</v>
      </c>
      <c r="B168" s="18">
        <v>85872.061318298918</v>
      </c>
      <c r="C168" s="18">
        <v>-5.7949120000000001</v>
      </c>
      <c r="D168" s="18">
        <v>91970.802621196883</v>
      </c>
      <c r="E168" s="44"/>
      <c r="F168" s="44"/>
      <c r="G168" s="44"/>
    </row>
    <row r="169" spans="1:7" x14ac:dyDescent="0.2">
      <c r="A169" s="18">
        <v>-5.7466210000000002</v>
      </c>
      <c r="B169" s="18">
        <v>86406.097682937383</v>
      </c>
      <c r="C169" s="18">
        <v>-5.7466210000000002</v>
      </c>
      <c r="D169" s="18">
        <v>92293.273368994895</v>
      </c>
      <c r="E169" s="44"/>
      <c r="F169" s="44"/>
      <c r="G169" s="44"/>
    </row>
    <row r="170" spans="1:7" x14ac:dyDescent="0.2">
      <c r="A170" s="18">
        <v>-5.6983300000000003</v>
      </c>
      <c r="B170" s="18">
        <v>86958.881200220436</v>
      </c>
      <c r="C170" s="18">
        <v>-5.6983300000000003</v>
      </c>
      <c r="D170" s="18">
        <v>92612.435151218015</v>
      </c>
      <c r="E170" s="44"/>
      <c r="F170" s="44"/>
      <c r="G170" s="44"/>
    </row>
    <row r="171" spans="1:7" x14ac:dyDescent="0.2">
      <c r="A171" s="18">
        <v>-5.6500389999999996</v>
      </c>
      <c r="B171" s="18">
        <v>87474.707297357309</v>
      </c>
      <c r="C171" s="18">
        <v>-5.6500389999999996</v>
      </c>
      <c r="D171" s="18">
        <v>92938.806533932133</v>
      </c>
      <c r="E171" s="44"/>
      <c r="F171" s="44"/>
      <c r="G171" s="44"/>
    </row>
    <row r="172" spans="1:7" x14ac:dyDescent="0.2">
      <c r="A172" s="18">
        <v>-5.6017479999999997</v>
      </c>
      <c r="B172" s="18">
        <v>87956.052220109326</v>
      </c>
      <c r="C172" s="18">
        <v>-5.6017479999999997</v>
      </c>
      <c r="D172" s="18">
        <v>93288.110582037902</v>
      </c>
      <c r="E172" s="44"/>
      <c r="F172" s="44"/>
      <c r="G172" s="44"/>
    </row>
    <row r="173" spans="1:7" x14ac:dyDescent="0.2">
      <c r="A173" s="18">
        <v>-5.5534569999999999</v>
      </c>
      <c r="B173" s="18">
        <v>88423.8216185325</v>
      </c>
      <c r="C173" s="18">
        <v>-5.5534569999999999</v>
      </c>
      <c r="D173" s="18">
        <v>93673.626985193492</v>
      </c>
      <c r="E173" s="44"/>
      <c r="F173" s="44"/>
      <c r="G173" s="44"/>
    </row>
    <row r="174" spans="1:7" x14ac:dyDescent="0.2">
      <c r="A174" s="18">
        <v>-5.505166</v>
      </c>
      <c r="B174" s="18">
        <v>88877.64296007868</v>
      </c>
      <c r="C174" s="18">
        <v>-5.505166</v>
      </c>
      <c r="D174" s="18">
        <v>94080.05999524481</v>
      </c>
      <c r="E174" s="44"/>
      <c r="F174" s="44"/>
      <c r="G174" s="44"/>
    </row>
    <row r="175" spans="1:7" x14ac:dyDescent="0.2">
      <c r="A175" s="18">
        <v>-5.4568750000000001</v>
      </c>
      <c r="B175" s="18">
        <v>89311.369457703113</v>
      </c>
      <c r="C175" s="18">
        <v>-5.4568750000000001</v>
      </c>
      <c r="D175" s="18">
        <v>94519.49500632791</v>
      </c>
      <c r="E175" s="44"/>
      <c r="F175" s="44"/>
      <c r="G175" s="44"/>
    </row>
    <row r="176" spans="1:7" x14ac:dyDescent="0.2">
      <c r="A176" s="18">
        <v>-5.4085840000000003</v>
      </c>
      <c r="B176" s="18">
        <v>89708.357671974372</v>
      </c>
      <c r="C176" s="18">
        <v>-5.4085840000000003</v>
      </c>
      <c r="D176" s="18">
        <v>94992.359335189278</v>
      </c>
      <c r="E176" s="44"/>
      <c r="F176" s="44"/>
      <c r="G176" s="44"/>
    </row>
    <row r="177" spans="1:7" x14ac:dyDescent="0.2">
      <c r="A177" s="18">
        <v>-5.3602930000000004</v>
      </c>
      <c r="B177" s="18">
        <v>90058.428698855772</v>
      </c>
      <c r="C177" s="18">
        <v>-5.3602930000000004</v>
      </c>
      <c r="D177" s="18">
        <v>95502.181084196854</v>
      </c>
      <c r="E177" s="44"/>
      <c r="F177" s="44"/>
      <c r="G177" s="44"/>
    </row>
    <row r="178" spans="1:7" x14ac:dyDescent="0.2">
      <c r="A178" s="18">
        <v>-5.3120019999999997</v>
      </c>
      <c r="B178" s="18">
        <v>90428.64935385721</v>
      </c>
      <c r="C178" s="18">
        <v>-5.3120019999999997</v>
      </c>
      <c r="D178" s="18">
        <v>95993.945961457895</v>
      </c>
      <c r="E178" s="44"/>
      <c r="F178" s="44"/>
      <c r="G178" s="44"/>
    </row>
    <row r="179" spans="1:7" x14ac:dyDescent="0.2">
      <c r="A179" s="18">
        <v>-5.2637109999999998</v>
      </c>
      <c r="B179" s="18">
        <v>90848.504492482185</v>
      </c>
      <c r="C179" s="18">
        <v>-5.2637109999999998</v>
      </c>
      <c r="D179" s="18">
        <v>96406.30662176093</v>
      </c>
      <c r="E179" s="44"/>
      <c r="F179" s="44"/>
      <c r="G179" s="44"/>
    </row>
    <row r="180" spans="1:7" x14ac:dyDescent="0.2">
      <c r="A180" s="18">
        <v>-5.2154210000000001</v>
      </c>
      <c r="B180" s="18">
        <v>91288.8270075771</v>
      </c>
      <c r="C180" s="18">
        <v>-5.2154210000000001</v>
      </c>
      <c r="D180" s="18">
        <v>96768.594524854314</v>
      </c>
      <c r="E180" s="44"/>
      <c r="F180" s="44"/>
      <c r="G180" s="44"/>
    </row>
    <row r="181" spans="1:7" x14ac:dyDescent="0.2">
      <c r="A181" s="18">
        <v>-5.1671300000000002</v>
      </c>
      <c r="B181" s="18">
        <v>91765.372834561553</v>
      </c>
      <c r="C181" s="18">
        <v>-5.1671300000000002</v>
      </c>
      <c r="D181" s="18">
        <v>97163.402328034819</v>
      </c>
      <c r="E181" s="44"/>
      <c r="F181" s="44"/>
      <c r="G181" s="44"/>
    </row>
    <row r="182" spans="1:7" x14ac:dyDescent="0.2">
      <c r="A182" s="18">
        <v>-5.1188390000000004</v>
      </c>
      <c r="B182" s="18">
        <v>92282.776716608292</v>
      </c>
      <c r="C182" s="18">
        <v>-5.1188390000000004</v>
      </c>
      <c r="D182" s="18">
        <v>97584.386021143961</v>
      </c>
      <c r="E182" s="44"/>
      <c r="F182" s="44"/>
      <c r="G182" s="44"/>
    </row>
    <row r="183" spans="1:7" x14ac:dyDescent="0.2">
      <c r="A183" s="18">
        <v>-5.0705479999999996</v>
      </c>
      <c r="B183" s="18">
        <v>92836.688788375497</v>
      </c>
      <c r="C183" s="18">
        <v>-5.0705479999999996</v>
      </c>
      <c r="D183" s="18">
        <v>98038.207362690155</v>
      </c>
      <c r="E183" s="44"/>
      <c r="F183" s="44"/>
      <c r="G183" s="44"/>
    </row>
    <row r="184" spans="1:7" x14ac:dyDescent="0.2">
      <c r="A184" s="18">
        <v>-5.0222569999999997</v>
      </c>
      <c r="B184" s="18">
        <v>93416.689095354115</v>
      </c>
      <c r="C184" s="18">
        <v>-5.0222569999999997</v>
      </c>
      <c r="D184" s="18">
        <v>98502.152824074787</v>
      </c>
      <c r="E184" s="44"/>
      <c r="F184" s="44"/>
      <c r="G184" s="44"/>
    </row>
    <row r="185" spans="1:7" x14ac:dyDescent="0.2">
      <c r="A185" s="18">
        <v>-4.9739659999999999</v>
      </c>
      <c r="B185" s="18">
        <v>94001.871987488135</v>
      </c>
      <c r="C185" s="18">
        <v>-4.9739659999999999</v>
      </c>
      <c r="D185" s="18">
        <v>98965.714796071596</v>
      </c>
      <c r="E185" s="44"/>
      <c r="F185" s="44"/>
      <c r="G185" s="44"/>
    </row>
    <row r="186" spans="1:7" x14ac:dyDescent="0.2">
      <c r="A186" s="18">
        <v>-4.925675</v>
      </c>
      <c r="B186" s="18">
        <v>94590.572025150454</v>
      </c>
      <c r="C186" s="18">
        <v>-4.925675</v>
      </c>
      <c r="D186" s="18">
        <v>99470.299175725508</v>
      </c>
      <c r="E186" s="44"/>
      <c r="F186" s="44"/>
      <c r="G186" s="44"/>
    </row>
    <row r="187" spans="1:7" x14ac:dyDescent="0.2">
      <c r="A187" s="18">
        <v>-4.8773840000000002</v>
      </c>
      <c r="B187" s="18">
        <v>95128.815816215283</v>
      </c>
      <c r="C187" s="18">
        <v>-4.8773840000000002</v>
      </c>
      <c r="D187" s="18">
        <v>99995.35093184936</v>
      </c>
      <c r="E187" s="44"/>
      <c r="F187" s="44"/>
      <c r="G187" s="44"/>
    </row>
    <row r="188" spans="1:7" x14ac:dyDescent="0.2">
      <c r="A188" s="18">
        <v>-4.8290930000000003</v>
      </c>
      <c r="B188" s="18">
        <v>95584.280683709279</v>
      </c>
      <c r="C188" s="18">
        <v>-4.8290930000000003</v>
      </c>
      <c r="D188" s="18">
        <v>100460.34824984056</v>
      </c>
      <c r="E188" s="44"/>
      <c r="F188" s="44"/>
      <c r="G188" s="44"/>
    </row>
    <row r="189" spans="1:7" x14ac:dyDescent="0.2">
      <c r="A189" s="18">
        <v>-4.7808020000000004</v>
      </c>
      <c r="B189" s="18">
        <v>95980.523832884195</v>
      </c>
      <c r="C189" s="18">
        <v>-4.7808020000000004</v>
      </c>
      <c r="D189" s="18">
        <v>100892.94619298086</v>
      </c>
      <c r="E189" s="44"/>
      <c r="F189" s="44"/>
      <c r="G189" s="44"/>
    </row>
    <row r="190" spans="1:7" x14ac:dyDescent="0.2">
      <c r="A190" s="18">
        <v>-4.7325109999999997</v>
      </c>
      <c r="B190" s="18">
        <v>96328.863679100599</v>
      </c>
      <c r="C190" s="18">
        <v>-4.7325109999999997</v>
      </c>
      <c r="D190" s="18">
        <v>101256.87762202202</v>
      </c>
      <c r="E190" s="44"/>
      <c r="F190" s="44"/>
      <c r="G190" s="44"/>
    </row>
    <row r="191" spans="1:7" x14ac:dyDescent="0.2">
      <c r="A191" s="18">
        <v>-4.6842199999999998</v>
      </c>
      <c r="B191" s="18">
        <v>96680.041346786849</v>
      </c>
      <c r="C191" s="18">
        <v>-4.6842199999999998</v>
      </c>
      <c r="D191" s="18">
        <v>101560.06433203252</v>
      </c>
      <c r="E191" s="44"/>
      <c r="F191" s="44"/>
      <c r="G191" s="44"/>
    </row>
    <row r="192" spans="1:7" x14ac:dyDescent="0.2">
      <c r="A192" s="18">
        <v>-4.635929</v>
      </c>
      <c r="B192" s="18">
        <v>97002.282000952167</v>
      </c>
      <c r="C192" s="18">
        <v>-4.635929</v>
      </c>
      <c r="D192" s="18">
        <v>101889.88711923701</v>
      </c>
      <c r="E192" s="44"/>
      <c r="F192" s="44"/>
      <c r="G192" s="44"/>
    </row>
    <row r="193" spans="1:7" x14ac:dyDescent="0.2">
      <c r="A193" s="74">
        <v>-4.5876380000000001</v>
      </c>
      <c r="B193" s="18">
        <v>97296.111569899833</v>
      </c>
      <c r="C193" s="18">
        <v>-4.5876380000000001</v>
      </c>
      <c r="D193" s="18">
        <v>102164.67370086953</v>
      </c>
      <c r="E193" s="44"/>
      <c r="F193" s="44"/>
      <c r="G193" s="44"/>
    </row>
    <row r="194" spans="1:7" x14ac:dyDescent="0.2">
      <c r="A194" s="18">
        <v>-4.5393480000000004</v>
      </c>
      <c r="B194" s="18">
        <v>97596.15366693023</v>
      </c>
      <c r="C194" s="18">
        <v>-4.5393480000000004</v>
      </c>
      <c r="D194" s="18">
        <v>102425.80806029565</v>
      </c>
      <c r="E194" s="44"/>
      <c r="F194" s="44"/>
      <c r="G194" s="44"/>
    </row>
    <row r="195" spans="1:7" x14ac:dyDescent="0.2">
      <c r="A195" s="18">
        <v>-4.4910560000000004</v>
      </c>
      <c r="B195" s="18">
        <v>97976.202607099505</v>
      </c>
      <c r="C195" s="18">
        <v>-4.4910560000000004</v>
      </c>
      <c r="D195" s="18">
        <v>102729.67409436459</v>
      </c>
      <c r="E195" s="44"/>
      <c r="F195" s="44"/>
      <c r="G195" s="44"/>
    </row>
    <row r="196" spans="1:7" x14ac:dyDescent="0.2">
      <c r="A196" s="18">
        <v>-4.4427659999999998</v>
      </c>
      <c r="B196" s="18">
        <v>98411.28775284077</v>
      </c>
      <c r="C196" s="18">
        <v>-4.4427659999999998</v>
      </c>
      <c r="D196" s="18">
        <v>102976.87135375335</v>
      </c>
      <c r="E196" s="44"/>
      <c r="F196" s="44"/>
      <c r="G196" s="44"/>
    </row>
    <row r="197" spans="1:7" x14ac:dyDescent="0.2">
      <c r="A197" s="18">
        <v>-4.3944749999999999</v>
      </c>
      <c r="B197" s="18">
        <v>98838.418232994678</v>
      </c>
      <c r="C197" s="18">
        <v>-4.3944749999999999</v>
      </c>
      <c r="D197" s="18">
        <v>103213.86779542608</v>
      </c>
      <c r="E197" s="44"/>
      <c r="F197" s="44"/>
      <c r="G197" s="44"/>
    </row>
    <row r="198" spans="1:7" x14ac:dyDescent="0.2">
      <c r="A198" s="18">
        <v>-4.346184</v>
      </c>
      <c r="B198" s="18">
        <v>99203.171425009758</v>
      </c>
      <c r="C198" s="18">
        <v>-4.346184</v>
      </c>
      <c r="D198" s="18">
        <v>103475.29798952282</v>
      </c>
      <c r="E198" s="44"/>
      <c r="F198" s="44"/>
      <c r="G198" s="44"/>
    </row>
    <row r="199" spans="1:7" x14ac:dyDescent="0.2">
      <c r="A199" s="18">
        <v>-4.2978930000000002</v>
      </c>
      <c r="B199" s="18">
        <v>99571.14592788252</v>
      </c>
      <c r="C199" s="18">
        <v>-4.2978930000000002</v>
      </c>
      <c r="D199" s="18">
        <v>103709.14981821545</v>
      </c>
      <c r="E199" s="44"/>
      <c r="F199" s="44"/>
      <c r="G199" s="44"/>
    </row>
    <row r="200" spans="1:7" x14ac:dyDescent="0.2">
      <c r="A200" s="18">
        <v>-4.2496020000000003</v>
      </c>
      <c r="B200" s="18">
        <v>99945.343915677615</v>
      </c>
      <c r="C200" s="18">
        <v>-4.2496020000000003</v>
      </c>
      <c r="D200" s="18">
        <v>104034.76517899358</v>
      </c>
      <c r="E200" s="44"/>
      <c r="F200" s="44"/>
      <c r="G200" s="44"/>
    </row>
    <row r="201" spans="1:7" x14ac:dyDescent="0.2">
      <c r="A201" s="18">
        <v>-4.2013109999999996</v>
      </c>
      <c r="B201" s="18">
        <v>100336.8537101229</v>
      </c>
      <c r="C201" s="18">
        <v>-4.2013109999999996</v>
      </c>
      <c r="D201" s="18">
        <v>104385.80040776436</v>
      </c>
      <c r="E201" s="44"/>
      <c r="F201" s="44"/>
      <c r="G201" s="44"/>
    </row>
    <row r="202" spans="1:7" x14ac:dyDescent="0.2">
      <c r="A202" s="18">
        <v>-4.1530199999999997</v>
      </c>
      <c r="B202" s="18">
        <v>100625.96088118057</v>
      </c>
      <c r="C202" s="18">
        <v>-4.1530199999999997</v>
      </c>
      <c r="D202" s="18">
        <v>104707.06590320065</v>
      </c>
      <c r="E202" s="44"/>
      <c r="F202" s="44"/>
      <c r="G202" s="44"/>
    </row>
    <row r="203" spans="1:7" x14ac:dyDescent="0.2">
      <c r="A203" s="18">
        <v>-4.1047289999999998</v>
      </c>
      <c r="B203" s="18">
        <v>100933.35501761742</v>
      </c>
      <c r="C203" s="18">
        <v>-4.1047289999999998</v>
      </c>
      <c r="D203" s="18">
        <v>105062.29760155814</v>
      </c>
      <c r="E203" s="44"/>
      <c r="F203" s="44"/>
      <c r="G203" s="44"/>
    </row>
    <row r="204" spans="1:7" x14ac:dyDescent="0.2">
      <c r="A204" s="18">
        <v>-4.056438</v>
      </c>
      <c r="B204" s="18">
        <v>101297.22070562068</v>
      </c>
      <c r="C204" s="18">
        <v>-4.056438</v>
      </c>
      <c r="D204" s="18">
        <v>105474.13233355786</v>
      </c>
      <c r="E204" s="44"/>
      <c r="F204" s="44"/>
      <c r="G204" s="44"/>
    </row>
    <row r="205" spans="1:7" x14ac:dyDescent="0.2">
      <c r="A205" s="18">
        <v>-4.0081470000000001</v>
      </c>
      <c r="B205" s="18">
        <v>101743.45991412768</v>
      </c>
      <c r="C205" s="18">
        <v>-4.0081470000000001</v>
      </c>
      <c r="D205" s="18">
        <v>105896.16788327362</v>
      </c>
      <c r="E205" s="44"/>
      <c r="F205" s="44"/>
      <c r="G205" s="44"/>
    </row>
    <row r="206" spans="1:7" x14ac:dyDescent="0.2">
      <c r="A206" s="18">
        <v>-3.9598559999999998</v>
      </c>
      <c r="B206" s="18">
        <v>102186.78460328725</v>
      </c>
      <c r="C206" s="18">
        <v>-3.9598559999999998</v>
      </c>
      <c r="D206" s="18">
        <v>106341.96881819452</v>
      </c>
      <c r="E206" s="44"/>
      <c r="F206" s="44"/>
      <c r="G206" s="44"/>
    </row>
    <row r="207" spans="1:7" x14ac:dyDescent="0.2">
      <c r="A207" s="18">
        <v>-3.911565</v>
      </c>
      <c r="B207" s="18">
        <v>102617.51988368671</v>
      </c>
      <c r="C207" s="18">
        <v>-3.911565</v>
      </c>
      <c r="D207" s="18">
        <v>106719.76064939551</v>
      </c>
      <c r="E207" s="44"/>
      <c r="F207" s="44"/>
      <c r="G207" s="44"/>
    </row>
    <row r="208" spans="1:7" x14ac:dyDescent="0.2">
      <c r="A208" s="18">
        <v>-3.8632749999999998</v>
      </c>
      <c r="B208" s="18">
        <v>103011.44018285537</v>
      </c>
      <c r="C208" s="18">
        <v>-3.8632749999999998</v>
      </c>
      <c r="D208" s="18">
        <v>106980.82926778367</v>
      </c>
      <c r="E208" s="44"/>
      <c r="F208" s="44"/>
      <c r="G208" s="44"/>
    </row>
    <row r="209" spans="1:7" x14ac:dyDescent="0.2">
      <c r="A209" s="18">
        <v>-3.8149839999999999</v>
      </c>
      <c r="B209" s="18">
        <v>103398.07418365552</v>
      </c>
      <c r="C209" s="18">
        <v>-3.8149839999999999</v>
      </c>
      <c r="D209" s="18">
        <v>107220.44439413327</v>
      </c>
      <c r="E209" s="44"/>
      <c r="F209" s="44"/>
      <c r="G209" s="44"/>
    </row>
    <row r="210" spans="1:7" x14ac:dyDescent="0.2">
      <c r="A210" s="18">
        <v>-3.7666930000000001</v>
      </c>
      <c r="B210" s="18">
        <v>103733.00285813786</v>
      </c>
      <c r="C210" s="18">
        <v>-3.7666930000000001</v>
      </c>
      <c r="D210" s="18">
        <v>107478.51083845683</v>
      </c>
      <c r="E210" s="44"/>
      <c r="F210" s="44"/>
      <c r="G210" s="44"/>
    </row>
    <row r="211" spans="1:7" x14ac:dyDescent="0.2">
      <c r="A211" s="18">
        <v>-3.7184020000000002</v>
      </c>
      <c r="B211" s="18">
        <v>103951.84381650724</v>
      </c>
      <c r="C211" s="18">
        <v>-3.7184020000000002</v>
      </c>
      <c r="D211" s="18">
        <v>107637.23161765571</v>
      </c>
      <c r="E211" s="44"/>
      <c r="F211" s="44"/>
      <c r="G211" s="44"/>
    </row>
    <row r="212" spans="1:7" x14ac:dyDescent="0.2">
      <c r="A212" s="18">
        <v>-3.6701109999999999</v>
      </c>
      <c r="B212" s="18">
        <v>104066.03599936039</v>
      </c>
      <c r="C212" s="18">
        <v>-3.6701109999999999</v>
      </c>
      <c r="D212" s="18">
        <v>107818.44678866013</v>
      </c>
      <c r="E212" s="44"/>
      <c r="F212" s="44"/>
      <c r="G212" s="44"/>
    </row>
    <row r="213" spans="1:7" x14ac:dyDescent="0.2">
      <c r="A213" s="18">
        <v>-3.62182</v>
      </c>
      <c r="B213" s="18">
        <v>104139.65500498217</v>
      </c>
      <c r="C213" s="18">
        <v>-3.62182</v>
      </c>
      <c r="D213" s="18">
        <v>108032.12707555344</v>
      </c>
      <c r="E213" s="44"/>
      <c r="F213" s="44"/>
      <c r="G213" s="44"/>
    </row>
    <row r="214" spans="1:7" x14ac:dyDescent="0.2">
      <c r="A214" s="18">
        <v>-3.5735290000000002</v>
      </c>
      <c r="B214" s="18">
        <v>104206.08632379225</v>
      </c>
      <c r="C214" s="18">
        <v>-3.5735290000000002</v>
      </c>
      <c r="D214" s="18">
        <v>108183.34241959068</v>
      </c>
      <c r="E214" s="44"/>
      <c r="F214" s="44"/>
      <c r="G214" s="44"/>
    </row>
    <row r="215" spans="1:7" x14ac:dyDescent="0.2">
      <c r="A215" s="18">
        <v>-3.5252379999999999</v>
      </c>
      <c r="B215" s="18">
        <v>104308.4341629816</v>
      </c>
      <c r="C215" s="18">
        <v>-3.5252379999999999</v>
      </c>
      <c r="D215" s="18">
        <v>108438.56008560472</v>
      </c>
      <c r="E215" s="44"/>
      <c r="F215" s="44"/>
      <c r="G215" s="44"/>
    </row>
    <row r="216" spans="1:7" x14ac:dyDescent="0.2">
      <c r="A216" s="18">
        <v>-3.476947</v>
      </c>
      <c r="B216" s="18">
        <v>104484.23665519794</v>
      </c>
      <c r="C216" s="18">
        <v>-3.476947</v>
      </c>
      <c r="D216" s="18">
        <v>108726.46200430067</v>
      </c>
      <c r="E216" s="44"/>
      <c r="F216" s="44"/>
      <c r="G216" s="44"/>
    </row>
    <row r="217" spans="1:7" x14ac:dyDescent="0.2">
      <c r="A217" s="18">
        <v>-3.4286560000000001</v>
      </c>
      <c r="B217" s="18">
        <v>104704.14042701357</v>
      </c>
      <c r="C217" s="18">
        <v>-3.4286560000000001</v>
      </c>
      <c r="D217" s="18">
        <v>108928.2212496526</v>
      </c>
      <c r="E217" s="44"/>
      <c r="F217" s="44"/>
      <c r="G217" s="44"/>
    </row>
    <row r="218" spans="1:7" x14ac:dyDescent="0.2">
      <c r="A218" s="18">
        <v>-3.3803649999999998</v>
      </c>
      <c r="B218" s="18">
        <v>105059.07629070045</v>
      </c>
      <c r="C218" s="18">
        <v>-3.3803649999999998</v>
      </c>
      <c r="D218" s="18">
        <v>109135.15212332027</v>
      </c>
      <c r="E218" s="44"/>
      <c r="F218" s="44"/>
      <c r="G218" s="44"/>
    </row>
    <row r="219" spans="1:7" x14ac:dyDescent="0.2">
      <c r="A219" s="74">
        <v>-3.332074</v>
      </c>
      <c r="B219" s="18">
        <v>105523.69011930388</v>
      </c>
      <c r="C219" s="18">
        <v>-3.332074</v>
      </c>
      <c r="D219" s="18">
        <v>109223.32181199994</v>
      </c>
      <c r="E219" s="44"/>
      <c r="F219" s="44"/>
      <c r="G219" s="44"/>
    </row>
    <row r="220" spans="1:7" x14ac:dyDescent="0.2">
      <c r="A220" s="18">
        <v>-3.2837830000000001</v>
      </c>
      <c r="B220" s="18">
        <v>106054.73526671733</v>
      </c>
      <c r="C220" s="18">
        <v>-3.2837830000000001</v>
      </c>
      <c r="D220" s="18">
        <v>109208.69443106452</v>
      </c>
      <c r="E220" s="44"/>
      <c r="F220" s="44"/>
      <c r="G220" s="44"/>
    </row>
    <row r="221" spans="1:7" x14ac:dyDescent="0.2">
      <c r="A221" s="18">
        <v>-3.2354919999999998</v>
      </c>
      <c r="B221" s="18">
        <v>106560.29480510027</v>
      </c>
      <c r="C221" s="18">
        <v>-3.2354919999999998</v>
      </c>
      <c r="D221" s="18">
        <v>109310.14380940236</v>
      </c>
      <c r="E221" s="44"/>
      <c r="F221" s="44"/>
      <c r="G221" s="44"/>
    </row>
    <row r="222" spans="1:7" x14ac:dyDescent="0.2">
      <c r="A222" s="18">
        <v>-3.187201</v>
      </c>
      <c r="B222" s="18">
        <v>107088.26108057155</v>
      </c>
      <c r="C222" s="18">
        <v>-3.187201</v>
      </c>
      <c r="D222" s="18">
        <v>109368.54376474753</v>
      </c>
      <c r="E222" s="44"/>
      <c r="F222" s="44"/>
      <c r="G222" s="44"/>
    </row>
    <row r="223" spans="1:7" x14ac:dyDescent="0.2">
      <c r="A223" s="18">
        <v>-3.1389109999999998</v>
      </c>
      <c r="B223" s="18">
        <v>107639.1052372362</v>
      </c>
      <c r="C223" s="18">
        <v>-3.1389109999999998</v>
      </c>
      <c r="D223" s="18">
        <v>109387.29091739212</v>
      </c>
      <c r="E223" s="44"/>
      <c r="F223" s="44"/>
      <c r="G223" s="44"/>
    </row>
    <row r="224" spans="1:7" x14ac:dyDescent="0.2">
      <c r="A224" s="18">
        <v>-3.0906199999999999</v>
      </c>
      <c r="B224" s="18">
        <v>108160.40975419906</v>
      </c>
      <c r="C224" s="18">
        <v>-3.0906199999999999</v>
      </c>
      <c r="D224" s="18">
        <v>109413.22575684839</v>
      </c>
      <c r="E224" s="44"/>
      <c r="F224" s="44"/>
      <c r="G224" s="44"/>
    </row>
    <row r="225" spans="1:7" x14ac:dyDescent="0.2">
      <c r="A225" s="74">
        <v>-3.0423290000000001</v>
      </c>
      <c r="B225" s="18">
        <v>108619.31506934379</v>
      </c>
      <c r="C225" s="74">
        <v>-3.0423290000000001</v>
      </c>
      <c r="D225" s="18">
        <v>109496.97983914828</v>
      </c>
      <c r="E225" s="44"/>
      <c r="F225" s="44"/>
      <c r="G225" s="44"/>
    </row>
    <row r="226" spans="1:7" x14ac:dyDescent="0.2">
      <c r="A226" s="18">
        <v>-2.9940380000000002</v>
      </c>
      <c r="B226" s="18">
        <v>109059.4294044853</v>
      </c>
      <c r="C226" s="18">
        <v>-2.9940380000000002</v>
      </c>
      <c r="D226" s="18">
        <v>109600.17135499082</v>
      </c>
      <c r="E226" s="44"/>
      <c r="F226" s="44"/>
      <c r="G226" s="44"/>
    </row>
    <row r="227" spans="1:7" x14ac:dyDescent="0.2">
      <c r="A227" s="18">
        <v>-2.9457469999999999</v>
      </c>
      <c r="B227" s="18">
        <v>109438.72232271858</v>
      </c>
      <c r="C227" s="18">
        <v>-2.9457469999999999</v>
      </c>
      <c r="D227" s="18">
        <v>109779.42525169752</v>
      </c>
      <c r="E227" s="44"/>
      <c r="F227" s="44"/>
      <c r="G227" s="44"/>
    </row>
    <row r="228" spans="1:7" x14ac:dyDescent="0.2">
      <c r="A228" s="18">
        <v>-2.897456</v>
      </c>
      <c r="B228" s="18">
        <v>109824.34829427075</v>
      </c>
      <c r="C228" s="18">
        <v>-2.897456</v>
      </c>
      <c r="D228" s="18">
        <v>109951.00936064785</v>
      </c>
      <c r="E228" s="44"/>
      <c r="F228" s="44"/>
      <c r="G228" s="44"/>
    </row>
    <row r="229" spans="1:7" x14ac:dyDescent="0.2">
      <c r="A229" s="18">
        <v>-2.8491650000000002</v>
      </c>
      <c r="B229" s="18">
        <v>110164.77730225836</v>
      </c>
      <c r="C229" s="18">
        <v>-2.8491650000000002</v>
      </c>
      <c r="D229" s="18">
        <v>110137.82347671446</v>
      </c>
      <c r="E229" s="44"/>
      <c r="F229" s="44"/>
      <c r="G229" s="44"/>
    </row>
    <row r="230" spans="1:7" x14ac:dyDescent="0.2">
      <c r="A230" s="18">
        <v>-2.8008739999999999</v>
      </c>
      <c r="B230" s="18">
        <v>110499.39918523045</v>
      </c>
      <c r="C230" s="18">
        <v>-2.8008739999999999</v>
      </c>
      <c r="D230" s="18">
        <v>110301.18995592577</v>
      </c>
      <c r="E230" s="44"/>
      <c r="F230" s="44"/>
      <c r="G230" s="44"/>
    </row>
    <row r="231" spans="1:7" x14ac:dyDescent="0.2">
      <c r="A231" s="18">
        <v>-2.752583</v>
      </c>
      <c r="B231" s="18">
        <v>110853.52424278308</v>
      </c>
      <c r="C231" s="18">
        <v>-2.752583</v>
      </c>
      <c r="D231" s="18">
        <v>110524.49034803355</v>
      </c>
      <c r="E231" s="44"/>
      <c r="F231" s="44"/>
      <c r="G231" s="44"/>
    </row>
    <row r="232" spans="1:7" x14ac:dyDescent="0.2">
      <c r="A232" s="18">
        <v>-2.7042920000000001</v>
      </c>
      <c r="B232" s="18">
        <v>111178.83281205097</v>
      </c>
      <c r="C232" s="18">
        <v>-2.7042920000000001</v>
      </c>
      <c r="D232" s="18">
        <v>110785.37270014765</v>
      </c>
      <c r="E232" s="44"/>
      <c r="F232" s="44"/>
      <c r="G232" s="44"/>
    </row>
    <row r="233" spans="1:7" x14ac:dyDescent="0.2">
      <c r="A233" s="18">
        <v>-2.6560009999999998</v>
      </c>
      <c r="B233" s="18">
        <v>111410.13169710469</v>
      </c>
      <c r="C233" s="18">
        <v>-2.6560009999999998</v>
      </c>
      <c r="D233" s="18">
        <v>111085.69967500899</v>
      </c>
      <c r="E233" s="44"/>
      <c r="F233" s="44"/>
      <c r="G233" s="44"/>
    </row>
    <row r="234" spans="1:7" x14ac:dyDescent="0.2">
      <c r="A234" s="18">
        <v>-2.60771</v>
      </c>
      <c r="B234" s="18">
        <v>111679.01254216478</v>
      </c>
      <c r="C234" s="18">
        <v>-2.60771</v>
      </c>
      <c r="D234" s="18">
        <v>111356.66231960294</v>
      </c>
      <c r="E234" s="44"/>
      <c r="F234" s="44"/>
      <c r="G234" s="44"/>
    </row>
    <row r="235" spans="1:7" x14ac:dyDescent="0.2">
      <c r="A235" s="18">
        <v>-2.5594190000000001</v>
      </c>
      <c r="B235" s="18">
        <v>111971.34102408013</v>
      </c>
      <c r="C235" s="18">
        <v>-2.5594190000000001</v>
      </c>
      <c r="D235" s="18">
        <v>111658.63282041205</v>
      </c>
      <c r="E235" s="44"/>
      <c r="F235" s="44"/>
      <c r="G235" s="44"/>
    </row>
    <row r="236" spans="1:7" x14ac:dyDescent="0.2">
      <c r="A236" s="18">
        <v>-2.5111279999999998</v>
      </c>
      <c r="B236" s="18">
        <v>112241.75582669149</v>
      </c>
      <c r="C236" s="18">
        <v>-2.5111279999999998</v>
      </c>
      <c r="D236" s="18">
        <v>112012.86744636123</v>
      </c>
      <c r="E236" s="44"/>
      <c r="F236" s="44"/>
      <c r="G236" s="44"/>
    </row>
    <row r="237" spans="1:7" x14ac:dyDescent="0.2">
      <c r="A237" s="18">
        <v>-2.4628369999999999</v>
      </c>
      <c r="B237" s="18">
        <v>112454.20894754378</v>
      </c>
      <c r="C237" s="18">
        <v>-2.4628369999999999</v>
      </c>
      <c r="D237" s="18">
        <v>112358.99401096789</v>
      </c>
      <c r="E237" s="44"/>
      <c r="F237" s="44"/>
      <c r="G237" s="44"/>
    </row>
    <row r="238" spans="1:7" x14ac:dyDescent="0.2">
      <c r="A238" s="18">
        <v>-2.4145460000000001</v>
      </c>
      <c r="B238" s="18">
        <v>112605.41333474137</v>
      </c>
      <c r="C238" s="18">
        <v>-2.4145460000000001</v>
      </c>
      <c r="D238" s="18">
        <v>112709.39374303885</v>
      </c>
      <c r="E238" s="44"/>
      <c r="F238" s="44"/>
      <c r="G238" s="44"/>
    </row>
    <row r="239" spans="1:7" x14ac:dyDescent="0.2">
      <c r="A239" s="18">
        <v>-2.3662559999999999</v>
      </c>
      <c r="B239" s="18">
        <v>112830.90509477955</v>
      </c>
      <c r="C239" s="18">
        <v>-2.3662559999999999</v>
      </c>
      <c r="D239" s="18">
        <v>112982.54775556322</v>
      </c>
      <c r="E239" s="44"/>
      <c r="F239" s="44"/>
      <c r="G239" s="44"/>
    </row>
    <row r="240" spans="1:7" x14ac:dyDescent="0.2">
      <c r="A240" s="18">
        <v>-2.3179650000000001</v>
      </c>
      <c r="B240" s="18">
        <v>113164.21215699338</v>
      </c>
      <c r="C240" s="18">
        <v>-2.3179650000000001</v>
      </c>
      <c r="D240" s="18">
        <v>113208.80649437702</v>
      </c>
      <c r="E240" s="44"/>
      <c r="F240" s="44"/>
      <c r="G240" s="44"/>
    </row>
    <row r="241" spans="1:7" x14ac:dyDescent="0.2">
      <c r="A241" s="18">
        <v>-2.2696740000000002</v>
      </c>
      <c r="B241" s="18">
        <v>113481.52223331528</v>
      </c>
      <c r="C241" s="18">
        <v>-2.2696740000000002</v>
      </c>
      <c r="D241" s="18">
        <v>113424.10839353883</v>
      </c>
      <c r="E241" s="44"/>
      <c r="F241" s="44"/>
      <c r="G241" s="44"/>
    </row>
    <row r="242" spans="1:7" x14ac:dyDescent="0.2">
      <c r="A242" s="18">
        <v>-2.2213829999999999</v>
      </c>
      <c r="B242" s="18">
        <v>113708.32881411169</v>
      </c>
      <c r="C242" s="18">
        <v>-2.2213829999999999</v>
      </c>
      <c r="D242" s="18">
        <v>113573.99795997818</v>
      </c>
      <c r="E242" s="44"/>
      <c r="F242" s="44"/>
      <c r="G242" s="44"/>
    </row>
    <row r="243" spans="1:7" x14ac:dyDescent="0.2">
      <c r="A243" s="18">
        <v>-2.173092</v>
      </c>
      <c r="B243" s="18">
        <v>113926.58905997952</v>
      </c>
      <c r="C243" s="18">
        <v>-2.173092</v>
      </c>
      <c r="D243" s="18">
        <v>113668.99375976103</v>
      </c>
      <c r="E243" s="44"/>
      <c r="F243" s="44"/>
      <c r="G243" s="44"/>
    </row>
    <row r="244" spans="1:7" x14ac:dyDescent="0.2">
      <c r="A244" s="18">
        <v>-2.1248010000000002</v>
      </c>
      <c r="B244" s="18">
        <v>114180.02076113028</v>
      </c>
      <c r="C244" s="18">
        <v>-2.1248010000000002</v>
      </c>
      <c r="D244" s="18">
        <v>113821.18426252728</v>
      </c>
      <c r="E244" s="44"/>
      <c r="F244" s="44"/>
      <c r="G244" s="44"/>
    </row>
    <row r="245" spans="1:7" x14ac:dyDescent="0.2">
      <c r="A245" s="18">
        <v>-2.0765099999999999</v>
      </c>
      <c r="B245" s="18">
        <v>114467.85693878835</v>
      </c>
      <c r="C245" s="18">
        <v>-2.0765099999999999</v>
      </c>
      <c r="D245" s="18">
        <v>113945.54439257749</v>
      </c>
      <c r="E245" s="44"/>
      <c r="F245" s="44"/>
      <c r="G245" s="44"/>
    </row>
    <row r="246" spans="1:7" x14ac:dyDescent="0.2">
      <c r="A246" s="18">
        <v>-2.028219</v>
      </c>
      <c r="B246" s="18">
        <v>114687.21286862138</v>
      </c>
      <c r="C246" s="18">
        <v>-2.028219</v>
      </c>
      <c r="D246" s="18">
        <v>114100.47410525677</v>
      </c>
      <c r="E246" s="44"/>
      <c r="F246" s="44"/>
      <c r="G246" s="44"/>
    </row>
    <row r="247" spans="1:7" x14ac:dyDescent="0.2">
      <c r="A247" s="18">
        <v>-1.9799279999999999</v>
      </c>
      <c r="B247" s="18">
        <v>114846.85402235102</v>
      </c>
      <c r="C247" s="18">
        <v>-1.9799279999999999</v>
      </c>
      <c r="D247" s="18">
        <v>114311.61240535081</v>
      </c>
      <c r="E247" s="44"/>
      <c r="F247" s="44"/>
      <c r="G247" s="44"/>
    </row>
    <row r="248" spans="1:7" x14ac:dyDescent="0.2">
      <c r="A248" s="18">
        <v>-1.931637</v>
      </c>
      <c r="B248" s="18">
        <v>115029.39497095335</v>
      </c>
      <c r="C248" s="18">
        <v>-1.931637</v>
      </c>
      <c r="D248" s="18">
        <v>114503.02839407124</v>
      </c>
      <c r="E248" s="44"/>
      <c r="F248" s="44"/>
      <c r="G248" s="44"/>
    </row>
    <row r="249" spans="1:7" x14ac:dyDescent="0.2">
      <c r="A249" s="18">
        <v>-1.883346</v>
      </c>
      <c r="B249" s="18">
        <v>115237.24621915178</v>
      </c>
      <c r="C249" s="18">
        <v>-1.883346</v>
      </c>
      <c r="D249" s="18">
        <v>114660.587748267</v>
      </c>
      <c r="E249" s="44"/>
      <c r="F249" s="44"/>
      <c r="G249" s="44"/>
    </row>
    <row r="250" spans="1:7" x14ac:dyDescent="0.2">
      <c r="A250" s="18">
        <v>-1.8350550000000001</v>
      </c>
      <c r="B250" s="18">
        <v>115437.75638478338</v>
      </c>
      <c r="C250" s="18">
        <v>-1.8350550000000001</v>
      </c>
      <c r="D250" s="18">
        <v>114793.27507645274</v>
      </c>
      <c r="E250" s="44"/>
      <c r="F250" s="44"/>
      <c r="G250" s="44"/>
    </row>
    <row r="251" spans="1:7" x14ac:dyDescent="0.2">
      <c r="A251" s="18">
        <v>-1.786764</v>
      </c>
      <c r="B251" s="18">
        <v>115592.57652906614</v>
      </c>
      <c r="C251" s="18">
        <v>-1.786764</v>
      </c>
      <c r="D251" s="18">
        <v>114963.76350143786</v>
      </c>
      <c r="E251" s="44"/>
      <c r="F251" s="44"/>
      <c r="G251" s="44"/>
    </row>
    <row r="252" spans="1:7" x14ac:dyDescent="0.2">
      <c r="A252" s="18">
        <v>-1.7384740000000001</v>
      </c>
      <c r="B252" s="18">
        <v>115704.55543030959</v>
      </c>
      <c r="C252" s="18">
        <v>-1.7384740000000001</v>
      </c>
      <c r="D252" s="18">
        <v>115209.41584643567</v>
      </c>
      <c r="E252" s="44"/>
      <c r="F252" s="44"/>
      <c r="G252" s="44"/>
    </row>
    <row r="253" spans="1:7" x14ac:dyDescent="0.2">
      <c r="A253" s="18">
        <v>-1.690183</v>
      </c>
      <c r="B253" s="18">
        <v>115817.63001551821</v>
      </c>
      <c r="C253" s="18">
        <v>-1.690183</v>
      </c>
      <c r="D253" s="18">
        <v>115438.08508997296</v>
      </c>
      <c r="E253" s="44"/>
      <c r="F253" s="44"/>
      <c r="G253" s="44"/>
    </row>
    <row r="254" spans="1:7" x14ac:dyDescent="0.2">
      <c r="A254" s="18">
        <v>-1.6418919999999999</v>
      </c>
      <c r="B254" s="18">
        <v>115889.83558882489</v>
      </c>
      <c r="C254" s="18">
        <v>-1.6418919999999999</v>
      </c>
      <c r="D254" s="18">
        <v>115613.50409280144</v>
      </c>
      <c r="E254" s="44"/>
      <c r="F254" s="44"/>
      <c r="G254" s="44"/>
    </row>
    <row r="255" spans="1:7" x14ac:dyDescent="0.2">
      <c r="A255" s="18">
        <v>-1.593601</v>
      </c>
      <c r="B255" s="18">
        <v>115894.65659827177</v>
      </c>
      <c r="C255" s="18">
        <v>-1.593601</v>
      </c>
      <c r="D255" s="18">
        <v>115788.59439044041</v>
      </c>
      <c r="E255" s="44"/>
      <c r="F255" s="44"/>
      <c r="G255" s="44"/>
    </row>
    <row r="256" spans="1:7" x14ac:dyDescent="0.2">
      <c r="A256" s="18">
        <v>-1.54531</v>
      </c>
      <c r="B256" s="18">
        <v>115907.91437425069</v>
      </c>
      <c r="C256" s="18">
        <v>-1.54531</v>
      </c>
      <c r="D256" s="18">
        <v>115998.74657496577</v>
      </c>
      <c r="E256" s="44"/>
      <c r="F256" s="44"/>
      <c r="G256" s="44"/>
    </row>
    <row r="257" spans="1:7" x14ac:dyDescent="0.2">
      <c r="A257" s="18">
        <v>-1.4970190000000001</v>
      </c>
      <c r="B257" s="18">
        <v>115930.37589553729</v>
      </c>
      <c r="C257" s="18">
        <v>-1.4970190000000001</v>
      </c>
      <c r="D257" s="18">
        <v>116242.20755203321</v>
      </c>
      <c r="E257" s="44"/>
      <c r="F257" s="44"/>
      <c r="G257" s="44"/>
    </row>
    <row r="258" spans="1:7" x14ac:dyDescent="0.2">
      <c r="A258" s="18">
        <v>-1.448728</v>
      </c>
      <c r="B258" s="18">
        <v>115931.80028469206</v>
      </c>
      <c r="C258" s="18">
        <v>-1.448728</v>
      </c>
      <c r="D258" s="18">
        <v>116472.19161632868</v>
      </c>
      <c r="E258" s="44"/>
      <c r="F258" s="44"/>
      <c r="G258" s="44"/>
    </row>
    <row r="259" spans="1:7" x14ac:dyDescent="0.2">
      <c r="A259" s="18">
        <v>-1.4004369999999999</v>
      </c>
      <c r="B259" s="18">
        <v>115933.22467384681</v>
      </c>
      <c r="C259" s="18">
        <v>-1.4004369999999999</v>
      </c>
      <c r="D259" s="18">
        <v>116627.12132900799</v>
      </c>
      <c r="E259" s="44"/>
      <c r="F259" s="44"/>
      <c r="G259" s="44"/>
    </row>
    <row r="260" spans="1:7" x14ac:dyDescent="0.2">
      <c r="A260" s="18">
        <v>-1.3521460000000001</v>
      </c>
      <c r="B260" s="18">
        <v>115924.67833891825</v>
      </c>
      <c r="C260" s="18">
        <v>-1.3521460000000001</v>
      </c>
      <c r="D260" s="18">
        <v>116721.24058161864</v>
      </c>
      <c r="E260" s="44"/>
      <c r="F260" s="44"/>
      <c r="G260" s="44"/>
    </row>
    <row r="261" spans="1:7" x14ac:dyDescent="0.2">
      <c r="A261" s="18">
        <v>-1.303855</v>
      </c>
      <c r="B261" s="18">
        <v>115884.35716899887</v>
      </c>
      <c r="C261" s="18">
        <v>-1.303855</v>
      </c>
      <c r="D261" s="18">
        <v>116906.0824665479</v>
      </c>
      <c r="E261" s="44"/>
      <c r="F261" s="44"/>
      <c r="G261" s="44"/>
    </row>
    <row r="262" spans="1:7" x14ac:dyDescent="0.2">
      <c r="A262" s="18">
        <v>-1.2555639999999999</v>
      </c>
      <c r="B262" s="18">
        <v>115829.90167592844</v>
      </c>
      <c r="C262" s="18">
        <v>-1.2555639999999999</v>
      </c>
      <c r="D262" s="18">
        <v>117230.07621505753</v>
      </c>
      <c r="E262" s="44"/>
      <c r="F262" s="44"/>
      <c r="G262" s="44"/>
    </row>
    <row r="263" spans="1:7" x14ac:dyDescent="0.2">
      <c r="A263" s="18">
        <v>-1.207273</v>
      </c>
      <c r="B263" s="18">
        <v>115746.08185259064</v>
      </c>
      <c r="C263" s="18">
        <v>-1.207273</v>
      </c>
      <c r="D263" s="18">
        <v>117565.13637161571</v>
      </c>
      <c r="E263" s="44"/>
      <c r="F263" s="44"/>
      <c r="G263" s="44"/>
    </row>
    <row r="264" spans="1:7" x14ac:dyDescent="0.2">
      <c r="A264" s="18">
        <v>-1.158982</v>
      </c>
      <c r="B264" s="18">
        <v>115632.34985700289</v>
      </c>
      <c r="C264" s="18">
        <v>-1.158982</v>
      </c>
      <c r="D264" s="18">
        <v>117918.16574520315</v>
      </c>
      <c r="E264" s="44"/>
      <c r="F264" s="44"/>
      <c r="G264" s="44"/>
    </row>
    <row r="265" spans="1:7" x14ac:dyDescent="0.2">
      <c r="A265" s="18">
        <v>-1.1106910000000001</v>
      </c>
      <c r="B265" s="18">
        <v>115556.63809500758</v>
      </c>
      <c r="C265" s="18">
        <v>-1.1106910000000001</v>
      </c>
      <c r="D265" s="18">
        <v>118202.71487096557</v>
      </c>
      <c r="E265" s="44"/>
      <c r="F265" s="44"/>
      <c r="G265" s="44"/>
    </row>
    <row r="266" spans="1:7" x14ac:dyDescent="0.2">
      <c r="A266" s="18">
        <v>-1.0624</v>
      </c>
      <c r="B266" s="18">
        <v>115528.3694487054</v>
      </c>
      <c r="C266" s="18">
        <v>-1.0624</v>
      </c>
      <c r="D266" s="18">
        <v>118391.72035496258</v>
      </c>
      <c r="E266" s="44"/>
      <c r="F266" s="44"/>
      <c r="G266" s="44"/>
    </row>
    <row r="267" spans="1:7" x14ac:dyDescent="0.2">
      <c r="A267" s="18">
        <v>-1.0141089999999999</v>
      </c>
      <c r="B267" s="18">
        <v>115522.67189208638</v>
      </c>
      <c r="C267" s="18">
        <v>-1.0141089999999999</v>
      </c>
      <c r="D267" s="18">
        <v>118623.45751360238</v>
      </c>
      <c r="E267" s="44"/>
      <c r="F267" s="44"/>
      <c r="G267" s="44"/>
    </row>
    <row r="268" spans="1:7" x14ac:dyDescent="0.2">
      <c r="A268" s="18">
        <v>-0.96581859999999997</v>
      </c>
      <c r="B268" s="18">
        <v>115535.60096287573</v>
      </c>
      <c r="C268" s="18">
        <v>-0.96581859999999997</v>
      </c>
      <c r="D268" s="18">
        <v>118837.66372879897</v>
      </c>
      <c r="E268" s="44"/>
      <c r="F268" s="44"/>
      <c r="G268" s="44"/>
    </row>
    <row r="269" spans="1:7" x14ac:dyDescent="0.2">
      <c r="A269" s="18">
        <v>-0.91752769999999995</v>
      </c>
      <c r="B269" s="18">
        <v>115581.83882620717</v>
      </c>
      <c r="C269" s="18">
        <v>-0.91752769999999995</v>
      </c>
      <c r="D269" s="18">
        <v>118865.49410151505</v>
      </c>
      <c r="E269" s="44"/>
      <c r="F269" s="44"/>
      <c r="G269" s="44"/>
    </row>
    <row r="270" spans="1:7" x14ac:dyDescent="0.2">
      <c r="A270" s="18">
        <v>-0.86923680000000003</v>
      </c>
      <c r="B270" s="18">
        <v>115675.08153164569</v>
      </c>
      <c r="C270" s="18">
        <v>-0.86923680000000003</v>
      </c>
      <c r="D270" s="18">
        <v>118825.39206838876</v>
      </c>
      <c r="E270" s="44"/>
      <c r="F270" s="44"/>
      <c r="G270" s="44"/>
    </row>
    <row r="271" spans="1:7" x14ac:dyDescent="0.2">
      <c r="A271" s="18">
        <v>-0.82094579999999995</v>
      </c>
      <c r="B271" s="18">
        <v>115815.65778438085</v>
      </c>
      <c r="C271" s="18">
        <v>-0.82094579999999995</v>
      </c>
      <c r="D271" s="18">
        <v>118749.24203280735</v>
      </c>
      <c r="E271" s="44"/>
      <c r="F271" s="44"/>
      <c r="G271" s="44"/>
    </row>
    <row r="272" spans="1:7" x14ac:dyDescent="0.2">
      <c r="A272" s="18">
        <v>-0.77265490000000003</v>
      </c>
      <c r="B272" s="18">
        <v>115978.36685321304</v>
      </c>
      <c r="C272" s="18">
        <v>-0.77265490000000003</v>
      </c>
      <c r="D272" s="18">
        <v>118640.33104666647</v>
      </c>
      <c r="E272" s="44"/>
      <c r="F272" s="44"/>
      <c r="G272" s="44"/>
    </row>
    <row r="273" spans="1:7" x14ac:dyDescent="0.2">
      <c r="A273" s="18">
        <v>-0.72436400000000001</v>
      </c>
      <c r="B273" s="18">
        <v>116074.45833696109</v>
      </c>
      <c r="C273" s="18">
        <v>-0.72436400000000001</v>
      </c>
      <c r="D273" s="18">
        <v>118596.83239324801</v>
      </c>
      <c r="E273" s="44"/>
      <c r="F273" s="44"/>
      <c r="G273" s="44"/>
    </row>
    <row r="274" spans="1:7" x14ac:dyDescent="0.2">
      <c r="A274" s="18">
        <v>-0.67607300000000004</v>
      </c>
      <c r="B274" s="18">
        <v>116149.62225697382</v>
      </c>
      <c r="C274" s="18">
        <v>-0.67607300000000004</v>
      </c>
      <c r="D274" s="18">
        <v>118569.54986251454</v>
      </c>
      <c r="E274" s="44"/>
      <c r="F274" s="44"/>
      <c r="G274" s="44"/>
    </row>
    <row r="275" spans="1:7" x14ac:dyDescent="0.2">
      <c r="A275" s="18">
        <v>-0.62778210000000001</v>
      </c>
      <c r="B275" s="18">
        <v>116225.33401896914</v>
      </c>
      <c r="C275" s="18">
        <v>-0.62778210000000001</v>
      </c>
      <c r="D275" s="18">
        <v>118490.55104862363</v>
      </c>
      <c r="E275" s="44"/>
      <c r="F275" s="44"/>
      <c r="G275" s="44"/>
    </row>
    <row r="276" spans="1:7" x14ac:dyDescent="0.2">
      <c r="A276" s="18">
        <v>-0.57949110000000004</v>
      </c>
      <c r="B276" s="18">
        <v>116307.29117956609</v>
      </c>
      <c r="C276" s="18">
        <v>-0.57949110000000004</v>
      </c>
      <c r="D276" s="18">
        <v>118450.44901549729</v>
      </c>
      <c r="E276" s="44"/>
      <c r="F276" s="44"/>
      <c r="G276" s="44"/>
    </row>
    <row r="277" spans="1:7" x14ac:dyDescent="0.2">
      <c r="A277" s="18">
        <v>-0.53120020000000001</v>
      </c>
      <c r="B277" s="18">
        <v>116411.81942984617</v>
      </c>
      <c r="C277" s="18">
        <v>-0.53120020000000001</v>
      </c>
      <c r="D277" s="18">
        <v>118361.69861431608</v>
      </c>
      <c r="E277" s="44"/>
      <c r="F277" s="44"/>
      <c r="G277" s="44"/>
    </row>
    <row r="278" spans="1:7" x14ac:dyDescent="0.2">
      <c r="A278" s="18">
        <v>-0.48290929999999999</v>
      </c>
      <c r="B278" s="18">
        <v>116533.98819196597</v>
      </c>
      <c r="C278" s="18">
        <v>-0.48290929999999999</v>
      </c>
      <c r="D278" s="18">
        <v>118243.58388286753</v>
      </c>
      <c r="E278" s="44"/>
      <c r="F278" s="44"/>
      <c r="G278" s="44"/>
    </row>
    <row r="279" spans="1:7" x14ac:dyDescent="0.2">
      <c r="A279" s="18">
        <v>-0.43461840000000002</v>
      </c>
      <c r="B279" s="18">
        <v>116602.68757658401</v>
      </c>
      <c r="C279" s="18">
        <v>-0.43461840000000002</v>
      </c>
      <c r="D279" s="18">
        <v>118159.98319632278</v>
      </c>
      <c r="E279" s="44"/>
      <c r="F279" s="44"/>
      <c r="G279" s="44"/>
    </row>
    <row r="280" spans="1:7" x14ac:dyDescent="0.2">
      <c r="A280" s="18">
        <v>-0.38632739999999999</v>
      </c>
      <c r="B280" s="18">
        <v>116642.78960971034</v>
      </c>
      <c r="C280" s="18">
        <v>-0.38632739999999999</v>
      </c>
      <c r="D280" s="18">
        <v>118120.97684716166</v>
      </c>
      <c r="E280" s="44"/>
      <c r="F280" s="44"/>
      <c r="G280" s="44"/>
    </row>
    <row r="281" spans="1:7" x14ac:dyDescent="0.2">
      <c r="A281" s="18">
        <v>-0.33803650000000002</v>
      </c>
      <c r="B281" s="18">
        <v>116653.19860737973</v>
      </c>
      <c r="C281" s="18">
        <v>-0.33803650000000002</v>
      </c>
      <c r="D281" s="18">
        <v>117971.52555430836</v>
      </c>
      <c r="E281" s="44"/>
      <c r="F281" s="44"/>
      <c r="G281" s="44"/>
    </row>
    <row r="282" spans="1:7" x14ac:dyDescent="0.2">
      <c r="A282" s="18">
        <v>-0.28974559999999999</v>
      </c>
      <c r="B282" s="18">
        <v>116699.87474429725</v>
      </c>
      <c r="C282" s="18">
        <v>-0.28974559999999999</v>
      </c>
      <c r="D282" s="18">
        <v>117853.19168606678</v>
      </c>
      <c r="E282" s="44"/>
      <c r="F282" s="44"/>
      <c r="G282" s="44"/>
    </row>
    <row r="283" spans="1:7" x14ac:dyDescent="0.2">
      <c r="A283" s="18">
        <v>-0.24145469999999999</v>
      </c>
      <c r="B283" s="18">
        <v>116775.69607468908</v>
      </c>
      <c r="C283" s="18">
        <v>-0.24145469999999999</v>
      </c>
      <c r="D283" s="18">
        <v>117700.34377292139</v>
      </c>
      <c r="E283" s="44"/>
      <c r="F283" s="44"/>
      <c r="G283" s="44"/>
    </row>
    <row r="284" spans="1:7" x14ac:dyDescent="0.2">
      <c r="A284" s="18">
        <v>-0.19316369999999999</v>
      </c>
      <c r="B284" s="18">
        <v>116771.20377043176</v>
      </c>
      <c r="C284" s="18">
        <v>-0.19316369999999999</v>
      </c>
      <c r="D284" s="18">
        <v>117578.61328438764</v>
      </c>
      <c r="E284" s="44"/>
      <c r="F284" s="44"/>
      <c r="G284" s="44"/>
    </row>
    <row r="285" spans="1:7" x14ac:dyDescent="0.2">
      <c r="A285" s="18">
        <v>-0.1448728</v>
      </c>
      <c r="B285" s="18">
        <v>116684.75430557749</v>
      </c>
      <c r="C285" s="18">
        <v>-0.1448728</v>
      </c>
      <c r="D285" s="18">
        <v>117321.8945313413</v>
      </c>
      <c r="E285" s="44"/>
      <c r="F285" s="44"/>
      <c r="G285" s="44"/>
    </row>
    <row r="286" spans="1:7" x14ac:dyDescent="0.2">
      <c r="A286" s="18">
        <v>-9.6581860000000005E-2</v>
      </c>
      <c r="B286" s="18">
        <v>116591.62116853549</v>
      </c>
      <c r="C286" s="18">
        <v>-9.6581860000000005E-2</v>
      </c>
      <c r="D286" s="18">
        <v>117102.97687509435</v>
      </c>
      <c r="E286" s="44"/>
      <c r="F286" s="44"/>
      <c r="G286" s="44"/>
    </row>
    <row r="287" spans="1:7" x14ac:dyDescent="0.2">
      <c r="A287" s="18">
        <v>-4.8290930000000003E-2</v>
      </c>
      <c r="B287" s="18">
        <v>116589.86807419118</v>
      </c>
      <c r="C287" s="18">
        <v>-4.8290930000000003E-2</v>
      </c>
      <c r="D287" s="18">
        <v>116824.23487434744</v>
      </c>
      <c r="E287" s="44"/>
      <c r="F287" s="44"/>
      <c r="G287" s="44"/>
    </row>
    <row r="288" spans="1:7" x14ac:dyDescent="0.2">
      <c r="A288" s="18">
        <v>0</v>
      </c>
      <c r="B288" s="18">
        <v>116662.29278429088</v>
      </c>
      <c r="C288" s="18">
        <v>0</v>
      </c>
      <c r="D288" s="18">
        <v>116662.29278429088</v>
      </c>
      <c r="E288" s="44"/>
      <c r="F288" s="44"/>
      <c r="G288" s="44"/>
    </row>
    <row r="289" spans="1:7" x14ac:dyDescent="0.2">
      <c r="A289" s="18">
        <v>4.8290930000000003E-2</v>
      </c>
      <c r="B289" s="18">
        <v>116747.97527036954</v>
      </c>
      <c r="C289" s="18">
        <v>4.8290930000000003E-2</v>
      </c>
      <c r="D289" s="18">
        <v>116447.86743230124</v>
      </c>
      <c r="E289" s="44"/>
      <c r="F289" s="44"/>
      <c r="G289" s="44"/>
    </row>
    <row r="290" spans="1:7" x14ac:dyDescent="0.2">
      <c r="A290" s="18">
        <v>9.6581860000000005E-2</v>
      </c>
      <c r="B290" s="18">
        <v>116872.22583202322</v>
      </c>
      <c r="C290" s="18">
        <v>9.6581860000000005E-2</v>
      </c>
      <c r="D290" s="18">
        <v>116309.15384230694</v>
      </c>
      <c r="E290" s="44"/>
      <c r="F290" s="44"/>
      <c r="G290" s="44"/>
    </row>
    <row r="291" spans="1:7" x14ac:dyDescent="0.2">
      <c r="A291" s="18">
        <v>0.1448728</v>
      </c>
      <c r="B291" s="18">
        <v>117057.06771695244</v>
      </c>
      <c r="C291" s="18">
        <v>0.1448728</v>
      </c>
      <c r="D291" s="18">
        <v>116251.63043413394</v>
      </c>
      <c r="E291" s="44"/>
      <c r="F291" s="44"/>
      <c r="G291" s="44"/>
    </row>
    <row r="292" spans="1:7" x14ac:dyDescent="0.2">
      <c r="A292" s="18">
        <v>0.19316369999999999</v>
      </c>
      <c r="B292" s="18">
        <v>117297.02250533125</v>
      </c>
      <c r="C292" s="18">
        <v>0.19316369999999999</v>
      </c>
      <c r="D292" s="18">
        <v>116306.08592720439</v>
      </c>
      <c r="E292" s="44"/>
      <c r="F292" s="44"/>
      <c r="G292" s="44"/>
    </row>
    <row r="293" spans="1:7" x14ac:dyDescent="0.2">
      <c r="A293" s="18">
        <v>0.24145469999999999</v>
      </c>
      <c r="B293" s="18">
        <v>117537.52513569266</v>
      </c>
      <c r="C293" s="18">
        <v>0.24145469999999999</v>
      </c>
      <c r="D293" s="18">
        <v>116287.67843658901</v>
      </c>
      <c r="E293" s="44"/>
      <c r="F293" s="44"/>
      <c r="G293" s="44"/>
    </row>
    <row r="294" spans="1:7" x14ac:dyDescent="0.2">
      <c r="A294" s="18">
        <v>0.28974559999999999</v>
      </c>
      <c r="B294" s="18">
        <v>117719.51824231238</v>
      </c>
      <c r="C294" s="18">
        <v>0.28974559999999999</v>
      </c>
      <c r="D294" s="18">
        <v>116346.18796033069</v>
      </c>
      <c r="E294" s="44"/>
      <c r="F294" s="44"/>
      <c r="G294" s="44"/>
    </row>
    <row r="295" spans="1:7" x14ac:dyDescent="0.2">
      <c r="A295" s="18">
        <v>0.33803650000000002</v>
      </c>
      <c r="B295" s="18">
        <v>117881.35076397243</v>
      </c>
      <c r="C295" s="18">
        <v>0.33803650000000002</v>
      </c>
      <c r="D295" s="18">
        <v>116381.68812080318</v>
      </c>
      <c r="E295" s="44"/>
      <c r="F295" s="44"/>
      <c r="G295" s="44"/>
    </row>
    <row r="296" spans="1:7" x14ac:dyDescent="0.2">
      <c r="A296" s="18">
        <v>0.38632739999999999</v>
      </c>
      <c r="B296" s="18">
        <v>117965.93756608585</v>
      </c>
      <c r="C296" s="18">
        <v>0.38632739999999999</v>
      </c>
      <c r="D296" s="18">
        <v>116465.17923895142</v>
      </c>
      <c r="E296" s="44"/>
      <c r="F296" s="44"/>
      <c r="G296" s="44"/>
    </row>
    <row r="297" spans="1:7" x14ac:dyDescent="0.2">
      <c r="A297" s="18">
        <v>0.43461840000000002</v>
      </c>
      <c r="B297" s="18">
        <v>118018.85910160502</v>
      </c>
      <c r="C297" s="18">
        <v>0.43461840000000002</v>
      </c>
      <c r="D297" s="18">
        <v>116551.51913540918</v>
      </c>
      <c r="E297" s="44"/>
      <c r="F297" s="44"/>
      <c r="G297" s="44"/>
    </row>
    <row r="298" spans="1:7" x14ac:dyDescent="0.2">
      <c r="A298" s="18">
        <v>0.48290929999999999</v>
      </c>
      <c r="B298" s="18">
        <v>118106.51381882103</v>
      </c>
      <c r="C298" s="18">
        <v>0.48290929999999999</v>
      </c>
      <c r="D298" s="18">
        <v>116642.24176772774</v>
      </c>
      <c r="E298" s="44"/>
      <c r="F298" s="44"/>
      <c r="G298" s="44"/>
    </row>
    <row r="299" spans="1:7" x14ac:dyDescent="0.2">
      <c r="A299" s="18">
        <v>0.53120020000000001</v>
      </c>
      <c r="B299" s="18">
        <v>118154.28563970374</v>
      </c>
      <c r="C299" s="18">
        <v>0.53120020000000001</v>
      </c>
      <c r="D299" s="18">
        <v>116667.99034090995</v>
      </c>
      <c r="E299" s="44"/>
      <c r="F299" s="44"/>
      <c r="G299" s="44"/>
    </row>
    <row r="300" spans="1:7" x14ac:dyDescent="0.2">
      <c r="A300" s="18">
        <v>0.57949110000000004</v>
      </c>
      <c r="B300" s="18">
        <v>118117.68979526605</v>
      </c>
      <c r="C300" s="18">
        <v>0.57949110000000004</v>
      </c>
      <c r="D300" s="18">
        <v>116771.8611808109</v>
      </c>
      <c r="E300" s="44"/>
      <c r="F300" s="44"/>
      <c r="G300" s="44"/>
    </row>
    <row r="301" spans="1:7" x14ac:dyDescent="0.2">
      <c r="A301" s="18">
        <v>0.62778210000000001</v>
      </c>
      <c r="B301" s="18">
        <v>118111.44439666442</v>
      </c>
      <c r="C301" s="18">
        <v>0.62778210000000001</v>
      </c>
      <c r="D301" s="18">
        <v>116877.81382024573</v>
      </c>
      <c r="E301" s="44"/>
      <c r="F301" s="44"/>
      <c r="G301" s="44"/>
    </row>
    <row r="302" spans="1:7" x14ac:dyDescent="0.2">
      <c r="A302" s="18">
        <v>0.67607300000000004</v>
      </c>
      <c r="B302" s="18">
        <v>118088.21589660218</v>
      </c>
      <c r="C302" s="18">
        <v>0.67607300000000004</v>
      </c>
      <c r="D302" s="18">
        <v>117012.25424277577</v>
      </c>
      <c r="E302" s="44"/>
      <c r="F302" s="44"/>
      <c r="G302" s="44"/>
    </row>
    <row r="303" spans="1:7" x14ac:dyDescent="0.2">
      <c r="A303">
        <v>0.72436400000000001</v>
      </c>
      <c r="B303">
        <v>118086.35323386134</v>
      </c>
      <c r="C303" s="18">
        <v>0.72436400000000001</v>
      </c>
      <c r="D303" s="18">
        <v>117135.73782565382</v>
      </c>
      <c r="E303" s="44"/>
      <c r="F303" s="44"/>
      <c r="G303" s="44"/>
    </row>
    <row r="304" spans="1:7" x14ac:dyDescent="0.2">
      <c r="A304">
        <v>0.77265490000000003</v>
      </c>
      <c r="B304">
        <v>118032.66471956654</v>
      </c>
      <c r="C304" s="18">
        <v>0.77265490000000003</v>
      </c>
      <c r="D304" s="18">
        <v>117251.55162077544</v>
      </c>
      <c r="E304" s="44"/>
      <c r="F304" s="44"/>
      <c r="G304" s="44"/>
    </row>
    <row r="305" spans="1:7" x14ac:dyDescent="0.2">
      <c r="A305">
        <v>0.82094579999999995</v>
      </c>
      <c r="B305">
        <v>117938.21676176629</v>
      </c>
      <c r="C305" s="18">
        <v>0.82094579999999995</v>
      </c>
      <c r="D305" s="18">
        <v>117316.52567991181</v>
      </c>
      <c r="E305" s="44"/>
      <c r="F305" s="44"/>
      <c r="G305" s="44"/>
    </row>
    <row r="306" spans="1:7" x14ac:dyDescent="0.2">
      <c r="A306">
        <v>0.86923680000000003</v>
      </c>
      <c r="B306">
        <v>117883.65170029935</v>
      </c>
      <c r="C306" s="18">
        <v>0.86923680000000003</v>
      </c>
      <c r="D306" s="18">
        <v>117388.18341123588</v>
      </c>
      <c r="E306" s="44"/>
      <c r="F306" s="44"/>
      <c r="G306" s="44"/>
    </row>
    <row r="307" spans="1:7" x14ac:dyDescent="0.2">
      <c r="A307">
        <v>0.91752769999999995</v>
      </c>
      <c r="B307">
        <v>117917.17962963445</v>
      </c>
      <c r="C307" s="18">
        <v>0.91752769999999995</v>
      </c>
      <c r="D307" s="18">
        <v>117312.80035443013</v>
      </c>
      <c r="E307" s="44"/>
      <c r="F307" s="44"/>
      <c r="G307" s="44"/>
    </row>
    <row r="308" spans="1:7" x14ac:dyDescent="0.2">
      <c r="A308">
        <v>0.96581859999999997</v>
      </c>
      <c r="B308">
        <v>117912.79689377366</v>
      </c>
      <c r="C308" s="18">
        <v>0.96581859999999997</v>
      </c>
      <c r="D308" s="18">
        <v>117182.41396257133</v>
      </c>
      <c r="E308" s="44"/>
      <c r="F308" s="44"/>
      <c r="G308" s="44"/>
    </row>
    <row r="309" spans="1:7" x14ac:dyDescent="0.2">
      <c r="A309">
        <v>1.0141089999999999</v>
      </c>
      <c r="B309">
        <v>117878.39241726638</v>
      </c>
      <c r="C309" s="18">
        <v>1.0141089999999999</v>
      </c>
      <c r="D309" s="18">
        <v>117002.50265548548</v>
      </c>
      <c r="E309" s="44"/>
      <c r="F309" s="44"/>
      <c r="G309" s="44"/>
    </row>
    <row r="310" spans="1:7" x14ac:dyDescent="0.2">
      <c r="A310">
        <v>1.0624</v>
      </c>
      <c r="B310">
        <v>117847.71326624077</v>
      </c>
      <c r="C310" s="18">
        <v>1.0624</v>
      </c>
      <c r="D310" s="18">
        <v>116812.83976110937</v>
      </c>
      <c r="E310" s="44"/>
      <c r="F310" s="44"/>
      <c r="G310" s="44"/>
    </row>
    <row r="311" spans="1:7" x14ac:dyDescent="0.2">
      <c r="A311">
        <v>1.1106910000000001</v>
      </c>
      <c r="B311">
        <v>117851.1098865329</v>
      </c>
      <c r="C311" s="18">
        <v>1.1106910000000001</v>
      </c>
      <c r="D311" s="18">
        <v>116592.71685250069</v>
      </c>
      <c r="E311" s="44"/>
      <c r="F311" s="44"/>
      <c r="G311" s="44"/>
    </row>
    <row r="312" spans="1:7" x14ac:dyDescent="0.2">
      <c r="A312">
        <v>1.158982</v>
      </c>
      <c r="B312">
        <v>117870.61306111344</v>
      </c>
      <c r="C312" s="18">
        <v>1.158982</v>
      </c>
      <c r="D312" s="18">
        <v>116327.01349093969</v>
      </c>
      <c r="E312" s="44"/>
      <c r="F312" s="44"/>
      <c r="G312" s="44"/>
    </row>
    <row r="313" spans="1:7" x14ac:dyDescent="0.2">
      <c r="A313">
        <v>1.207273</v>
      </c>
      <c r="B313">
        <v>117845.96017189645</v>
      </c>
      <c r="C313" s="18">
        <v>1.207273</v>
      </c>
      <c r="D313" s="18">
        <v>116138.55584892529</v>
      </c>
      <c r="E313" s="44"/>
      <c r="F313" s="44"/>
      <c r="G313" s="44"/>
    </row>
    <row r="314" spans="1:7" x14ac:dyDescent="0.2">
      <c r="A314">
        <v>1.2555639999999999</v>
      </c>
      <c r="B314">
        <v>117773.09718821065</v>
      </c>
      <c r="C314" s="18">
        <v>1.2555639999999999</v>
      </c>
      <c r="D314" s="18">
        <v>116040.05386045383</v>
      </c>
      <c r="E314" s="44"/>
      <c r="F314" s="44"/>
      <c r="G314" s="44"/>
    </row>
    <row r="315" spans="1:7" x14ac:dyDescent="0.2">
      <c r="A315">
        <v>1.303855</v>
      </c>
      <c r="B315">
        <v>117711.73888615945</v>
      </c>
      <c r="C315" s="18">
        <v>1.303855</v>
      </c>
      <c r="D315" s="18">
        <v>115934.42992620856</v>
      </c>
      <c r="E315" s="44"/>
      <c r="F315" s="44"/>
      <c r="G315" s="44"/>
    </row>
    <row r="316" spans="1:7" x14ac:dyDescent="0.2">
      <c r="A316">
        <v>1.3521460000000001</v>
      </c>
      <c r="B316">
        <v>117684.78506061554</v>
      </c>
      <c r="C316" s="18">
        <v>1.3521460000000001</v>
      </c>
      <c r="D316" s="18">
        <v>115899.58717611519</v>
      </c>
      <c r="E316" s="44"/>
      <c r="F316" s="44"/>
      <c r="G316" s="44"/>
    </row>
    <row r="317" spans="1:7" x14ac:dyDescent="0.2">
      <c r="A317">
        <v>1.4004369999999999</v>
      </c>
      <c r="B317">
        <v>117680.40232475473</v>
      </c>
      <c r="C317" s="18">
        <v>1.4004369999999999</v>
      </c>
      <c r="D317" s="18">
        <v>115861.78607931579</v>
      </c>
      <c r="E317" s="44"/>
      <c r="F317" s="44"/>
      <c r="G317" s="44"/>
    </row>
    <row r="318" spans="1:7" x14ac:dyDescent="0.2">
      <c r="A318">
        <v>1.448728</v>
      </c>
      <c r="B318">
        <v>117658.37907705421</v>
      </c>
      <c r="C318" s="18">
        <v>1.448728</v>
      </c>
      <c r="D318" s="18">
        <v>115798.45554612721</v>
      </c>
      <c r="E318" s="44"/>
      <c r="F318" s="44"/>
      <c r="G318" s="44"/>
    </row>
    <row r="319" spans="1:7" x14ac:dyDescent="0.2">
      <c r="A319">
        <v>1.4970190000000001</v>
      </c>
      <c r="B319">
        <v>117608.30631984459</v>
      </c>
      <c r="C319" s="18">
        <v>1.4970190000000001</v>
      </c>
      <c r="D319" s="18">
        <v>115795.93547300725</v>
      </c>
      <c r="E319" s="44"/>
      <c r="F319" s="44"/>
      <c r="G319" s="44"/>
    </row>
    <row r="320" spans="1:7" x14ac:dyDescent="0.2">
      <c r="A320">
        <v>1.54531</v>
      </c>
      <c r="B320">
        <v>117582.2290414728</v>
      </c>
      <c r="C320" s="18">
        <v>1.54531</v>
      </c>
      <c r="D320" s="18">
        <v>115801.41389283324</v>
      </c>
      <c r="E320" s="44"/>
      <c r="F320" s="44"/>
      <c r="G320" s="44"/>
    </row>
    <row r="321" spans="1:7" x14ac:dyDescent="0.2">
      <c r="A321">
        <v>1.593601</v>
      </c>
      <c r="B321">
        <v>117603.92358398376</v>
      </c>
      <c r="C321" s="18">
        <v>1.593601</v>
      </c>
      <c r="D321" s="18">
        <v>115792.97712630122</v>
      </c>
      <c r="E321" s="44"/>
      <c r="F321" s="44"/>
      <c r="G321" s="44"/>
    </row>
    <row r="322" spans="1:7" x14ac:dyDescent="0.2">
      <c r="A322">
        <v>1.6418919999999999</v>
      </c>
      <c r="B322">
        <v>117579.38026316329</v>
      </c>
      <c r="C322" s="18">
        <v>1.6418919999999999</v>
      </c>
      <c r="D322" s="18">
        <v>115795.38763102464</v>
      </c>
      <c r="E322" s="44"/>
      <c r="F322" s="44"/>
      <c r="G322" s="44"/>
    </row>
    <row r="323" spans="1:7" x14ac:dyDescent="0.2">
      <c r="A323">
        <v>1.690183</v>
      </c>
      <c r="B323">
        <v>117458.08804821566</v>
      </c>
      <c r="C323" s="18">
        <v>1.690183</v>
      </c>
      <c r="D323" s="18">
        <v>115730.41357188828</v>
      </c>
      <c r="E323" s="44"/>
      <c r="F323" s="44"/>
      <c r="G323" s="44"/>
    </row>
    <row r="324" spans="1:7" x14ac:dyDescent="0.2">
      <c r="A324">
        <v>1.7384740000000001</v>
      </c>
      <c r="B324">
        <v>117291.54408550524</v>
      </c>
      <c r="C324" s="18">
        <v>1.7384740000000001</v>
      </c>
      <c r="D324" s="18">
        <v>115666.31605992409</v>
      </c>
      <c r="E324" s="44"/>
      <c r="F324" s="44"/>
      <c r="G324" s="44"/>
    </row>
    <row r="325" spans="1:7" x14ac:dyDescent="0.2">
      <c r="A325">
        <v>1.786764</v>
      </c>
      <c r="B325">
        <v>117097.49845526835</v>
      </c>
      <c r="C325" s="18">
        <v>1.786764</v>
      </c>
      <c r="D325" s="18">
        <v>115665.3299443554</v>
      </c>
      <c r="E325" s="44"/>
      <c r="F325" s="44"/>
      <c r="G325" s="44"/>
    </row>
    <row r="326" spans="1:7" x14ac:dyDescent="0.2">
      <c r="A326">
        <v>1.8350550000000001</v>
      </c>
      <c r="B326">
        <v>116865.65172823203</v>
      </c>
      <c r="C326" s="18">
        <v>1.8350550000000001</v>
      </c>
      <c r="D326" s="18">
        <v>115574.27860684729</v>
      </c>
      <c r="E326" s="44"/>
      <c r="F326" s="44"/>
      <c r="G326" s="44"/>
    </row>
    <row r="327" spans="1:7" x14ac:dyDescent="0.2">
      <c r="A327">
        <v>1.883346</v>
      </c>
      <c r="B327">
        <v>116602.24930299794</v>
      </c>
      <c r="C327" s="18">
        <v>1.883346</v>
      </c>
      <c r="D327" s="18">
        <v>115453.20552869269</v>
      </c>
      <c r="E327" s="44"/>
      <c r="F327" s="44"/>
      <c r="G327" s="44"/>
    </row>
    <row r="328" spans="1:7" x14ac:dyDescent="0.2">
      <c r="A328">
        <v>1.931637</v>
      </c>
      <c r="B328">
        <v>116324.71255461276</v>
      </c>
      <c r="C328" s="18">
        <v>1.931637</v>
      </c>
      <c r="D328" s="18">
        <v>115353.82699304905</v>
      </c>
      <c r="E328" s="44"/>
      <c r="F328" s="44"/>
      <c r="G328" s="44"/>
    </row>
    <row r="329" spans="1:7" x14ac:dyDescent="0.2">
      <c r="A329">
        <v>1.9799279999999999</v>
      </c>
      <c r="B329">
        <v>116040.60170243641</v>
      </c>
      <c r="C329" s="18">
        <v>1.9799279999999999</v>
      </c>
      <c r="D329" s="18">
        <v>115241.30024982302</v>
      </c>
      <c r="E329" s="44"/>
      <c r="F329" s="44"/>
      <c r="G329" s="44"/>
    </row>
    <row r="330" spans="1:7" x14ac:dyDescent="0.2">
      <c r="A330">
        <v>2.028219</v>
      </c>
      <c r="B330">
        <v>115782.45856023529</v>
      </c>
      <c r="C330" s="18">
        <v>2.028219</v>
      </c>
      <c r="D330" s="18">
        <v>115085.49398997158</v>
      </c>
      <c r="E330" s="44"/>
      <c r="F330" s="44"/>
      <c r="G330" s="44"/>
    </row>
    <row r="331" spans="1:7" x14ac:dyDescent="0.2">
      <c r="A331">
        <v>2.0765099999999999</v>
      </c>
      <c r="B331">
        <v>115547.32478130338</v>
      </c>
      <c r="C331" s="18">
        <v>2.0765099999999999</v>
      </c>
      <c r="D331" s="18">
        <v>114875.12266865317</v>
      </c>
      <c r="E331" s="44"/>
      <c r="F331" s="44"/>
      <c r="G331" s="44"/>
    </row>
    <row r="332" spans="1:7" x14ac:dyDescent="0.2">
      <c r="A332">
        <v>2.1248010000000002</v>
      </c>
      <c r="B332">
        <v>115364.78383270105</v>
      </c>
      <c r="C332" s="18">
        <v>2.1248010000000002</v>
      </c>
      <c r="D332" s="18">
        <v>114565.92065367375</v>
      </c>
      <c r="E332" s="44"/>
      <c r="F332" s="44"/>
      <c r="G332" s="44"/>
    </row>
    <row r="333" spans="1:7" x14ac:dyDescent="0.2">
      <c r="A333">
        <v>2.173092</v>
      </c>
      <c r="B333">
        <v>115242.72463897777</v>
      </c>
      <c r="C333" s="18">
        <v>2.173092</v>
      </c>
      <c r="D333" s="18">
        <v>114273.04432977577</v>
      </c>
      <c r="E333" s="44"/>
      <c r="F333" s="44"/>
      <c r="G333" s="44"/>
    </row>
    <row r="334" spans="1:7" x14ac:dyDescent="0.2">
      <c r="A334">
        <v>2.2213829999999999</v>
      </c>
      <c r="B334">
        <v>115098.31349236441</v>
      </c>
      <c r="C334" s="18">
        <v>2.2213829999999999</v>
      </c>
      <c r="D334" s="18">
        <v>113921.4393453431</v>
      </c>
      <c r="E334" s="44"/>
      <c r="F334" s="44"/>
      <c r="G334" s="44"/>
    </row>
    <row r="335" spans="1:7" x14ac:dyDescent="0.2">
      <c r="A335">
        <v>2.2696740000000002</v>
      </c>
      <c r="B335">
        <v>114887.39432906341</v>
      </c>
      <c r="C335" s="18">
        <v>2.2696740000000002</v>
      </c>
      <c r="D335" s="18">
        <v>113484.37101162483</v>
      </c>
      <c r="E335" s="44"/>
      <c r="F335" s="44"/>
      <c r="G335" s="44"/>
    </row>
    <row r="336" spans="1:7" x14ac:dyDescent="0.2">
      <c r="A336">
        <v>2.3179650000000001</v>
      </c>
      <c r="B336">
        <v>114754.70700087769</v>
      </c>
      <c r="C336" s="18">
        <v>2.3179650000000001</v>
      </c>
      <c r="D336" s="18">
        <v>113030.42914484246</v>
      </c>
      <c r="E336" s="44"/>
      <c r="F336" s="44"/>
      <c r="G336" s="44"/>
    </row>
    <row r="337" spans="1:7" x14ac:dyDescent="0.2">
      <c r="A337">
        <v>2.3662559999999999</v>
      </c>
      <c r="B337">
        <v>114598.90074102627</v>
      </c>
      <c r="C337" s="18">
        <v>2.3662559999999999</v>
      </c>
      <c r="D337" s="18">
        <v>112554.0257567735</v>
      </c>
      <c r="E337" s="44"/>
      <c r="F337" s="44"/>
      <c r="G337" s="44"/>
    </row>
    <row r="338" spans="1:7" x14ac:dyDescent="0.2">
      <c r="A338">
        <v>2.4145460000000001</v>
      </c>
      <c r="B338">
        <v>114362.12343614655</v>
      </c>
      <c r="C338" s="18">
        <v>2.4145460000000001</v>
      </c>
      <c r="D338" s="18">
        <v>112106.21972019624</v>
      </c>
      <c r="E338" s="44"/>
      <c r="F338" s="44"/>
      <c r="G338" s="44"/>
    </row>
    <row r="339" spans="1:7" x14ac:dyDescent="0.2">
      <c r="A339">
        <v>2.4628369999999999</v>
      </c>
      <c r="B339">
        <v>114041.41673953248</v>
      </c>
      <c r="C339" s="18">
        <v>2.4628369999999999</v>
      </c>
      <c r="D339" s="18">
        <v>111734.78285599346</v>
      </c>
      <c r="E339" s="44"/>
      <c r="F339" s="44"/>
      <c r="G339" s="44"/>
    </row>
    <row r="340" spans="1:7" x14ac:dyDescent="0.2">
      <c r="A340">
        <v>2.5111279999999998</v>
      </c>
      <c r="B340">
        <v>113703.61737306134</v>
      </c>
      <c r="C340" s="18">
        <v>2.5111279999999998</v>
      </c>
      <c r="D340" s="18">
        <v>111450.56243542058</v>
      </c>
      <c r="E340" s="44"/>
      <c r="F340" s="44"/>
      <c r="G340" s="44"/>
    </row>
    <row r="341" spans="1:7" x14ac:dyDescent="0.2">
      <c r="A341">
        <v>2.5594190000000001</v>
      </c>
      <c r="B341">
        <v>113391.56657977238</v>
      </c>
      <c r="C341" s="18">
        <v>2.5594190000000001</v>
      </c>
      <c r="D341" s="18">
        <v>111109.03774346775</v>
      </c>
      <c r="E341" s="44"/>
      <c r="F341" s="44"/>
      <c r="G341" s="44"/>
    </row>
    <row r="342" spans="1:7" x14ac:dyDescent="0.2">
      <c r="A342">
        <v>2.60771</v>
      </c>
      <c r="B342">
        <v>113102.52514975262</v>
      </c>
      <c r="C342" s="18">
        <v>2.60771</v>
      </c>
      <c r="D342" s="18">
        <v>110903.37786319968</v>
      </c>
      <c r="E342" s="44"/>
      <c r="F342" s="44"/>
      <c r="G342" s="44"/>
    </row>
    <row r="343" spans="1:7" x14ac:dyDescent="0.2">
      <c r="A343">
        <v>2.6560009999999998</v>
      </c>
      <c r="B343">
        <v>112720.24101429434</v>
      </c>
      <c r="C343" s="18">
        <v>2.6560009999999998</v>
      </c>
      <c r="D343" s="18">
        <v>110671.20243097382</v>
      </c>
      <c r="E343" s="44"/>
      <c r="F343" s="44"/>
      <c r="G343" s="44"/>
    </row>
    <row r="344" spans="1:7" x14ac:dyDescent="0.2">
      <c r="A344">
        <v>2.7042920000000001</v>
      </c>
      <c r="B344">
        <v>112322.8364401163</v>
      </c>
      <c r="C344" s="18">
        <v>2.7042920000000001</v>
      </c>
      <c r="D344" s="18">
        <v>110425.65965437249</v>
      </c>
      <c r="E344" s="44"/>
      <c r="F344" s="44"/>
      <c r="G344" s="44"/>
    </row>
    <row r="345" spans="1:7" x14ac:dyDescent="0.2">
      <c r="A345">
        <v>2.752583</v>
      </c>
      <c r="B345">
        <v>111965.09562547848</v>
      </c>
      <c r="C345" s="18">
        <v>2.752583</v>
      </c>
      <c r="D345" s="18">
        <v>110126.42836347639</v>
      </c>
      <c r="E345" s="44"/>
      <c r="F345" s="44"/>
      <c r="G345" s="44"/>
    </row>
    <row r="346" spans="1:7" x14ac:dyDescent="0.2">
      <c r="A346">
        <v>2.8008739999999999</v>
      </c>
      <c r="B346">
        <v>111636.28086752197</v>
      </c>
      <c r="C346" s="18">
        <v>2.8008739999999999</v>
      </c>
      <c r="D346" s="18">
        <v>109766.93445449424</v>
      </c>
      <c r="E346" s="44"/>
      <c r="F346" s="44"/>
      <c r="G346" s="44"/>
    </row>
    <row r="347" spans="1:7" x14ac:dyDescent="0.2">
      <c r="A347">
        <v>2.8491650000000002</v>
      </c>
      <c r="B347">
        <v>111250.16183818548</v>
      </c>
      <c r="C347" s="18">
        <v>2.8491650000000002</v>
      </c>
      <c r="D347" s="18">
        <v>109344.93177529749</v>
      </c>
      <c r="E347" s="44"/>
      <c r="F347" s="44"/>
      <c r="G347" s="44"/>
    </row>
    <row r="348" spans="1:7" x14ac:dyDescent="0.2">
      <c r="A348">
        <v>2.897456</v>
      </c>
      <c r="B348">
        <v>110838.84207764943</v>
      </c>
      <c r="C348" s="18">
        <v>2.897456</v>
      </c>
      <c r="D348" s="18">
        <v>108955.05454996036</v>
      </c>
      <c r="E348" s="44"/>
      <c r="F348" s="44"/>
      <c r="G348" s="44"/>
    </row>
    <row r="349" spans="1:7" x14ac:dyDescent="0.2">
      <c r="A349">
        <v>2.9457469999999999</v>
      </c>
      <c r="B349">
        <v>110437.38347280012</v>
      </c>
      <c r="C349" s="18">
        <v>2.9457469999999999</v>
      </c>
      <c r="D349" s="18">
        <v>108377.76058237578</v>
      </c>
      <c r="E349" s="44"/>
      <c r="F349" s="44"/>
      <c r="G349" s="44"/>
    </row>
    <row r="350" spans="1:7" x14ac:dyDescent="0.2">
      <c r="A350">
        <v>2.9940380000000002</v>
      </c>
      <c r="B350">
        <v>110060.35862037481</v>
      </c>
      <c r="C350" s="18">
        <v>2.9940380000000002</v>
      </c>
      <c r="D350" s="18">
        <v>107773.22791141634</v>
      </c>
      <c r="E350" s="44"/>
      <c r="F350" s="44"/>
      <c r="G350" s="44"/>
    </row>
    <row r="351" spans="1:7" x14ac:dyDescent="0.2">
      <c r="A351">
        <v>3.0423290000000001</v>
      </c>
      <c r="B351">
        <v>109752.14272096405</v>
      </c>
      <c r="C351" s="18">
        <v>3.0423290000000001</v>
      </c>
      <c r="D351" s="18">
        <v>107258.74950555668</v>
      </c>
      <c r="E351" s="44"/>
      <c r="F351" s="44"/>
      <c r="G351" s="44"/>
    </row>
    <row r="352" spans="1:7" x14ac:dyDescent="0.2">
      <c r="A352">
        <v>3.0906199999999999</v>
      </c>
      <c r="B352">
        <v>109469.60965369757</v>
      </c>
      <c r="C352" s="18">
        <v>3.0906199999999999</v>
      </c>
      <c r="D352" s="18">
        <v>106852.68902805354</v>
      </c>
      <c r="E352" s="44"/>
      <c r="F352" s="44"/>
      <c r="G352" s="44"/>
    </row>
    <row r="353" spans="1:7" x14ac:dyDescent="0.2">
      <c r="A353">
        <v>3.1389109999999998</v>
      </c>
      <c r="B353">
        <v>109183.51561354419</v>
      </c>
      <c r="C353" s="18">
        <v>3.1389109999999998</v>
      </c>
      <c r="D353" s="18">
        <v>106352.08198119333</v>
      </c>
      <c r="E353" s="44"/>
      <c r="F353" s="44"/>
      <c r="G353" s="44"/>
    </row>
    <row r="354" spans="1:7" x14ac:dyDescent="0.2">
      <c r="A354">
        <v>3.187201</v>
      </c>
      <c r="B354">
        <v>108948.76532400009</v>
      </c>
      <c r="C354" s="18">
        <v>3.187201</v>
      </c>
      <c r="D354" s="18">
        <v>105946.62412987107</v>
      </c>
      <c r="E354" s="44"/>
      <c r="F354" s="44"/>
      <c r="G354" s="44"/>
    </row>
    <row r="355" spans="1:7" x14ac:dyDescent="0.2">
      <c r="A355">
        <v>3.2354919999999998</v>
      </c>
      <c r="B355">
        <v>108744.68322864197</v>
      </c>
      <c r="C355" s="18">
        <v>3.2354919999999998</v>
      </c>
      <c r="D355" s="18">
        <v>105637.35637385371</v>
      </c>
      <c r="E355" s="44"/>
      <c r="F355" s="44"/>
      <c r="G355" s="44"/>
    </row>
    <row r="356" spans="1:7" x14ac:dyDescent="0.2">
      <c r="A356" s="18">
        <v>3.2837830000000001</v>
      </c>
      <c r="B356" s="18">
        <v>108549.3666050054</v>
      </c>
      <c r="C356" s="18">
        <v>3.2837830000000001</v>
      </c>
      <c r="D356" s="18">
        <v>105492.86852936279</v>
      </c>
      <c r="E356" s="44"/>
      <c r="F356" s="44"/>
      <c r="G356" s="44"/>
    </row>
    <row r="357" spans="1:7" x14ac:dyDescent="0.2">
      <c r="A357" s="18">
        <v>3.332074</v>
      </c>
      <c r="B357" s="18">
        <v>108350.99302310594</v>
      </c>
      <c r="C357" s="18">
        <v>3.332074</v>
      </c>
      <c r="D357" s="18">
        <v>105417.82513458625</v>
      </c>
      <c r="E357" s="44"/>
      <c r="F357" s="44"/>
      <c r="G357" s="44"/>
    </row>
    <row r="358" spans="1:7" x14ac:dyDescent="0.2">
      <c r="A358" s="18">
        <v>3.3803649999999998</v>
      </c>
      <c r="B358" s="18">
        <v>108084.52268276931</v>
      </c>
      <c r="C358" s="18">
        <v>3.3803649999999998</v>
      </c>
      <c r="D358" s="18">
        <v>105332.95345464184</v>
      </c>
      <c r="E358" s="44"/>
      <c r="F358" s="44"/>
      <c r="G358" s="44"/>
    </row>
    <row r="359" spans="1:7" x14ac:dyDescent="0.2">
      <c r="A359" s="18">
        <v>3.4286560000000001</v>
      </c>
      <c r="B359" s="18">
        <v>107765.36090054618</v>
      </c>
      <c r="C359" s="18">
        <v>3.4286560000000001</v>
      </c>
      <c r="D359" s="18">
        <v>105201.07693259037</v>
      </c>
      <c r="E359" s="44"/>
      <c r="F359" s="44"/>
      <c r="G359" s="44"/>
    </row>
    <row r="360" spans="1:7" x14ac:dyDescent="0.2">
      <c r="A360" s="18">
        <v>3.476947</v>
      </c>
      <c r="B360" s="18">
        <v>107404.66173920236</v>
      </c>
      <c r="C360" s="18">
        <v>3.476947</v>
      </c>
      <c r="D360" s="18">
        <v>105197.70222597755</v>
      </c>
      <c r="E360" s="44"/>
      <c r="F360" s="44"/>
      <c r="G360" s="44"/>
    </row>
    <row r="361" spans="1:7" x14ac:dyDescent="0.2">
      <c r="A361" s="18">
        <v>3.5252379999999999</v>
      </c>
      <c r="B361" s="18">
        <v>106976.62184135732</v>
      </c>
      <c r="C361" s="18">
        <v>3.5252379999999999</v>
      </c>
      <c r="D361" s="18">
        <v>105073.38592328597</v>
      </c>
      <c r="E361" s="44"/>
      <c r="F361" s="44"/>
      <c r="G361" s="44"/>
    </row>
    <row r="362" spans="1:7" x14ac:dyDescent="0.2">
      <c r="A362" s="18">
        <v>3.5735290000000002</v>
      </c>
      <c r="B362" s="18">
        <v>106534.95163498519</v>
      </c>
      <c r="C362" s="18">
        <v>3.5735290000000002</v>
      </c>
      <c r="D362" s="18">
        <v>104971.88176074983</v>
      </c>
      <c r="E362" s="44"/>
      <c r="F362" s="44"/>
      <c r="G362" s="44"/>
    </row>
    <row r="363" spans="1:7" x14ac:dyDescent="0.2">
      <c r="A363" s="18">
        <v>3.62182</v>
      </c>
      <c r="B363" s="18">
        <v>106103.47128948945</v>
      </c>
      <c r="C363" s="18">
        <v>3.62182</v>
      </c>
      <c r="D363" s="18">
        <v>104804.83378341542</v>
      </c>
      <c r="E363" s="44"/>
      <c r="F363" s="44"/>
      <c r="G363" s="44"/>
    </row>
    <row r="364" spans="1:7" x14ac:dyDescent="0.2">
      <c r="A364" s="18">
        <v>3.6701109999999999</v>
      </c>
      <c r="B364" s="18">
        <v>105670.86238950954</v>
      </c>
      <c r="C364" s="18">
        <v>3.6701109999999999</v>
      </c>
      <c r="D364" s="18">
        <v>104594.01323167131</v>
      </c>
      <c r="E364" s="44"/>
      <c r="F364" s="44"/>
      <c r="G364" s="44"/>
    </row>
    <row r="365" spans="1:7" x14ac:dyDescent="0.2">
      <c r="A365" s="18">
        <v>3.7184020000000002</v>
      </c>
      <c r="B365" s="18">
        <v>105222.58520882724</v>
      </c>
      <c r="C365" s="18">
        <v>3.7184020000000002</v>
      </c>
      <c r="D365" s="18">
        <v>104378.83185774568</v>
      </c>
      <c r="E365" s="44"/>
      <c r="F365" s="44"/>
      <c r="G365" s="44"/>
    </row>
    <row r="366" spans="1:7" x14ac:dyDescent="0.2">
      <c r="A366" s="18">
        <v>3.7666930000000001</v>
      </c>
      <c r="B366" s="18">
        <v>104764.04146939106</v>
      </c>
      <c r="C366" s="18">
        <v>3.7666930000000001</v>
      </c>
      <c r="D366" s="18">
        <v>104132.3029655757</v>
      </c>
      <c r="E366" s="44"/>
      <c r="F366" s="44"/>
      <c r="G366" s="44"/>
    </row>
    <row r="367" spans="1:7" x14ac:dyDescent="0.2">
      <c r="A367" s="18">
        <v>3.8149839999999999</v>
      </c>
      <c r="B367" s="18">
        <v>104320.12511089025</v>
      </c>
      <c r="C367" s="18">
        <v>3.8149839999999999</v>
      </c>
      <c r="D367" s="18">
        <v>103870.86181463931</v>
      </c>
      <c r="E367" s="44"/>
      <c r="F367" s="44"/>
      <c r="G367" s="44"/>
    </row>
    <row r="368" spans="1:7" x14ac:dyDescent="0.2">
      <c r="A368" s="18">
        <v>3.8632749999999998</v>
      </c>
      <c r="B368" s="18">
        <v>103876.0443997947</v>
      </c>
      <c r="C368" s="18">
        <v>3.8632749999999998</v>
      </c>
      <c r="D368" s="18">
        <v>103660.79728483119</v>
      </c>
      <c r="E368" s="44"/>
      <c r="F368" s="44"/>
      <c r="G368" s="44"/>
    </row>
    <row r="369" spans="1:7" x14ac:dyDescent="0.2">
      <c r="A369" s="18">
        <v>3.911565</v>
      </c>
      <c r="B369" s="18">
        <v>103423.6474474033</v>
      </c>
      <c r="C369" s="18">
        <v>3.911565</v>
      </c>
      <c r="D369" s="18">
        <v>103416.89803417765</v>
      </c>
      <c r="E369" s="44"/>
      <c r="F369" s="44"/>
      <c r="G369" s="44"/>
    </row>
    <row r="370" spans="1:7" x14ac:dyDescent="0.2">
      <c r="A370" s="18">
        <v>3.9598559999999998</v>
      </c>
      <c r="B370" s="18">
        <v>102974.85529525735</v>
      </c>
      <c r="C370" s="18">
        <v>3.9598559999999998</v>
      </c>
      <c r="D370" s="18">
        <v>103114.14959775323</v>
      </c>
      <c r="E370" s="44"/>
      <c r="F370" s="44"/>
      <c r="G370" s="44"/>
    </row>
    <row r="371" spans="1:7" x14ac:dyDescent="0.2">
      <c r="A371" s="18">
        <v>4.0081470000000001</v>
      </c>
      <c r="B371" s="18">
        <v>102528.52843203314</v>
      </c>
      <c r="C371" s="18">
        <v>4.0081470000000001</v>
      </c>
      <c r="D371" s="18">
        <v>102830.36745076643</v>
      </c>
      <c r="E371" s="44"/>
      <c r="F371" s="44"/>
      <c r="G371" s="44"/>
    </row>
    <row r="372" spans="1:7" x14ac:dyDescent="0.2">
      <c r="A372" s="18">
        <v>4.056438</v>
      </c>
      <c r="B372" s="18">
        <v>102141.49998500555</v>
      </c>
      <c r="C372" s="18">
        <v>4.056438</v>
      </c>
      <c r="D372" s="18">
        <v>102482.93702224118</v>
      </c>
      <c r="E372" s="44"/>
      <c r="F372" s="44"/>
      <c r="G372" s="44"/>
    </row>
    <row r="373" spans="1:7" x14ac:dyDescent="0.2">
      <c r="A373" s="18">
        <v>4.1047289999999998</v>
      </c>
      <c r="B373" s="18">
        <v>101808.83937633118</v>
      </c>
      <c r="C373" s="18">
        <v>4.1047289999999998</v>
      </c>
      <c r="D373" s="18">
        <v>102100.86106673627</v>
      </c>
      <c r="E373" s="44"/>
      <c r="F373" s="44"/>
      <c r="G373" s="44"/>
    </row>
    <row r="374" spans="1:7" x14ac:dyDescent="0.2">
      <c r="A374" s="18">
        <v>4.1530199999999997</v>
      </c>
      <c r="B374" s="18">
        <v>101484.58266366989</v>
      </c>
      <c r="C374" s="18">
        <v>4.1530199999999997</v>
      </c>
      <c r="D374" s="18">
        <v>101730.56371385729</v>
      </c>
      <c r="E374" s="44"/>
      <c r="F374" s="44"/>
      <c r="G374" s="44"/>
    </row>
    <row r="375" spans="1:7" x14ac:dyDescent="0.2">
      <c r="A375" s="18">
        <v>4.2013109999999996</v>
      </c>
      <c r="B375" s="18">
        <v>101162.48444842004</v>
      </c>
      <c r="C375" s="18">
        <v>4.2013109999999996</v>
      </c>
      <c r="D375" s="18">
        <v>101290.1645008848</v>
      </c>
      <c r="E375" s="44"/>
      <c r="F375" s="44"/>
      <c r="G375" s="44"/>
    </row>
    <row r="376" spans="1:7" x14ac:dyDescent="0.2">
      <c r="A376" s="18">
        <v>4.2496020000000003</v>
      </c>
      <c r="B376" s="18">
        <v>100807.47188685559</v>
      </c>
      <c r="C376" s="18">
        <v>4.2496020000000003</v>
      </c>
      <c r="D376" s="18">
        <v>100808.15121091402</v>
      </c>
      <c r="E376" s="44"/>
      <c r="F376" s="44"/>
      <c r="G376" s="44"/>
    </row>
    <row r="377" spans="1:7" x14ac:dyDescent="0.2">
      <c r="A377" s="18">
        <v>4.2978930000000002</v>
      </c>
      <c r="B377" s="18">
        <v>100408.08412470054</v>
      </c>
      <c r="C377" s="18">
        <v>4.2978930000000002</v>
      </c>
      <c r="D377" s="18">
        <v>100365.05661538713</v>
      </c>
      <c r="E377" s="44"/>
      <c r="F377" s="44"/>
      <c r="G377" s="44"/>
    </row>
    <row r="378" spans="1:7" x14ac:dyDescent="0.2">
      <c r="A378" s="18">
        <v>4.346184</v>
      </c>
      <c r="B378" s="18">
        <v>100005.16826017754</v>
      </c>
      <c r="C378" s="18">
        <v>4.346184</v>
      </c>
      <c r="D378" s="18">
        <v>99881.684677299505</v>
      </c>
      <c r="E378" s="44"/>
      <c r="F378" s="44"/>
      <c r="G378" s="44"/>
    </row>
    <row r="379" spans="1:7" x14ac:dyDescent="0.2">
      <c r="A379" s="18">
        <v>4.3944749999999999</v>
      </c>
      <c r="B379" s="18">
        <v>99595.579680306473</v>
      </c>
      <c r="C379" s="18">
        <v>4.3944749999999999</v>
      </c>
      <c r="D379" s="18">
        <v>99396.307637555554</v>
      </c>
      <c r="E379" s="44"/>
      <c r="F379" s="44"/>
      <c r="G379" s="44"/>
    </row>
    <row r="380" spans="1:7" x14ac:dyDescent="0.2">
      <c r="A380" s="18">
        <v>4.4427659999999998</v>
      </c>
      <c r="B380" s="18">
        <v>99169.435315721232</v>
      </c>
      <c r="C380" s="18">
        <v>4.4427659999999998</v>
      </c>
      <c r="D380" s="18">
        <v>98916.157010325609</v>
      </c>
      <c r="E380" s="44"/>
      <c r="F380" s="44"/>
      <c r="G380" s="44"/>
    </row>
    <row r="381" spans="1:7" x14ac:dyDescent="0.2">
      <c r="A381" s="18">
        <v>4.4910560000000004</v>
      </c>
      <c r="B381" s="18">
        <v>98735.24863083144</v>
      </c>
      <c r="C381" s="18">
        <v>4.4910560000000004</v>
      </c>
      <c r="D381" s="18">
        <v>98425.980874814079</v>
      </c>
      <c r="E381" s="44"/>
      <c r="F381" s="44"/>
      <c r="G381" s="44"/>
    </row>
    <row r="382" spans="1:7" x14ac:dyDescent="0.2">
      <c r="A382" s="18">
        <v>4.5393480000000004</v>
      </c>
      <c r="B382" s="18">
        <v>98331.434305456976</v>
      </c>
      <c r="C382" s="18">
        <v>4.5393480000000004</v>
      </c>
      <c r="D382" s="18">
        <v>98001.019848911266</v>
      </c>
      <c r="E382" s="44"/>
      <c r="F382" s="44"/>
      <c r="G382" s="44"/>
    </row>
    <row r="383" spans="1:7" x14ac:dyDescent="0.2">
      <c r="A383" s="18">
        <v>4.5876380000000001</v>
      </c>
      <c r="B383" s="18">
        <v>97999.51876187895</v>
      </c>
      <c r="C383" s="18">
        <v>4.5876380000000001</v>
      </c>
      <c r="D383" s="18">
        <v>97533.031313695057</v>
      </c>
      <c r="E383" s="44"/>
      <c r="F383" s="44"/>
      <c r="G383" s="44"/>
    </row>
    <row r="384" spans="1:7" x14ac:dyDescent="0.2">
      <c r="A384" s="18">
        <v>4.635929</v>
      </c>
      <c r="B384" s="18">
        <v>97702.172047402972</v>
      </c>
      <c r="C384" s="18">
        <v>4.635929</v>
      </c>
      <c r="D384" s="18">
        <v>97022.081010203328</v>
      </c>
      <c r="E384" s="44"/>
      <c r="F384" s="44"/>
      <c r="G384" s="44"/>
    </row>
    <row r="385" spans="1:7" x14ac:dyDescent="0.2">
      <c r="A385" s="18">
        <v>4.6842199999999998</v>
      </c>
      <c r="B385" s="18">
        <v>97397.100760972331</v>
      </c>
      <c r="C385" s="18">
        <v>4.6842199999999998</v>
      </c>
      <c r="D385" s="18">
        <v>96551.013603044878</v>
      </c>
      <c r="E385" s="44"/>
      <c r="F385" s="44"/>
      <c r="G385" s="44"/>
    </row>
    <row r="386" spans="1:7" x14ac:dyDescent="0.2">
      <c r="A386" s="18">
        <v>4.7325109999999997</v>
      </c>
      <c r="B386" s="18">
        <v>97072.613954678338</v>
      </c>
      <c r="C386" s="18">
        <v>4.7325109999999997</v>
      </c>
      <c r="D386" s="18">
        <v>96119.30316391644</v>
      </c>
      <c r="E386" s="44"/>
      <c r="F386" s="44"/>
      <c r="G386" s="44"/>
    </row>
    <row r="387" spans="1:7" x14ac:dyDescent="0.2">
      <c r="A387" s="18">
        <v>4.7808020000000004</v>
      </c>
      <c r="B387" s="18">
        <v>96743.996419835574</v>
      </c>
      <c r="C387" s="18">
        <v>4.7808020000000004</v>
      </c>
      <c r="D387" s="18">
        <v>95713.242686413301</v>
      </c>
      <c r="E387" s="44"/>
      <c r="F387" s="44"/>
      <c r="G387" s="44"/>
    </row>
    <row r="388" spans="1:7" x14ac:dyDescent="0.2">
      <c r="A388" s="18">
        <v>4.8290930000000003</v>
      </c>
      <c r="B388" s="18">
        <v>96416.058209051203</v>
      </c>
      <c r="C388" s="18">
        <v>4.8290930000000003</v>
      </c>
      <c r="D388" s="18">
        <v>95271.188990653362</v>
      </c>
      <c r="E388" s="44"/>
      <c r="F388" s="44"/>
      <c r="G388" s="44"/>
    </row>
    <row r="389" spans="1:7" x14ac:dyDescent="0.2">
      <c r="A389" s="18">
        <v>4.8773840000000002</v>
      </c>
      <c r="B389" s="18">
        <v>96065.176376035568</v>
      </c>
      <c r="C389" s="18">
        <v>4.8773840000000002</v>
      </c>
      <c r="D389" s="18">
        <v>94775.906967864023</v>
      </c>
      <c r="E389" s="44"/>
      <c r="F389" s="44"/>
      <c r="G389" s="44"/>
    </row>
    <row r="390" spans="1:7" x14ac:dyDescent="0.2">
      <c r="A390" s="18">
        <v>4.925675</v>
      </c>
      <c r="B390" s="18">
        <v>95661.504489576575</v>
      </c>
      <c r="C390" s="18">
        <v>4.925675</v>
      </c>
      <c r="D390" s="18">
        <v>94363.623005438567</v>
      </c>
      <c r="E390" s="44"/>
      <c r="F390" s="44"/>
      <c r="G390" s="44"/>
    </row>
    <row r="391" spans="1:7" x14ac:dyDescent="0.2">
      <c r="A391" s="18">
        <v>4.9739659999999999</v>
      </c>
      <c r="B391" s="18">
        <v>95243.446272654532</v>
      </c>
      <c r="C391" s="18">
        <v>4.9739659999999999</v>
      </c>
      <c r="D391" s="18">
        <v>93995.790941481289</v>
      </c>
      <c r="E391" s="44"/>
      <c r="F391" s="44"/>
      <c r="G391" s="44"/>
    </row>
    <row r="392" spans="1:7" x14ac:dyDescent="0.2">
      <c r="A392" s="18">
        <v>5.0222569999999997</v>
      </c>
      <c r="B392" s="18">
        <v>94847.805749660431</v>
      </c>
      <c r="C392" s="18">
        <v>5.0222569999999997</v>
      </c>
      <c r="D392" s="18">
        <v>93546.998789335339</v>
      </c>
      <c r="E392" s="44"/>
      <c r="F392" s="44"/>
      <c r="G392" s="44"/>
    </row>
    <row r="393" spans="1:7" x14ac:dyDescent="0.2">
      <c r="A393" s="18">
        <v>5.0705479999999996</v>
      </c>
      <c r="B393" s="18">
        <v>94467.680111613605</v>
      </c>
      <c r="C393" s="18">
        <v>5.0705479999999996</v>
      </c>
      <c r="D393" s="18">
        <v>93053.294551455881</v>
      </c>
      <c r="E393" s="44"/>
      <c r="F393" s="44"/>
      <c r="G393" s="44"/>
    </row>
    <row r="394" spans="1:7" x14ac:dyDescent="0.2">
      <c r="A394" s="18">
        <v>5.1188390000000004</v>
      </c>
      <c r="B394" s="18">
        <v>94092.134432541308</v>
      </c>
      <c r="C394">
        <v>5.1188390000000004</v>
      </c>
      <c r="D394">
        <v>92577.121257019608</v>
      </c>
      <c r="E394" s="44"/>
      <c r="F394" s="44"/>
      <c r="G394" s="44"/>
    </row>
    <row r="395" spans="1:7" x14ac:dyDescent="0.2">
      <c r="A395" s="18">
        <v>5.1671300000000002</v>
      </c>
      <c r="B395" s="18">
        <v>93747.563739165227</v>
      </c>
      <c r="C395">
        <v>5.1671300000000002</v>
      </c>
      <c r="D395">
        <v>92130.345163369668</v>
      </c>
      <c r="E395" s="44"/>
      <c r="F395" s="44"/>
      <c r="G395" s="44"/>
    </row>
    <row r="396" spans="1:7" x14ac:dyDescent="0.2">
      <c r="A396" s="18">
        <v>5.2154210000000001</v>
      </c>
      <c r="B396" s="18">
        <v>93434.756923940266</v>
      </c>
      <c r="C396">
        <v>5.2154210000000001</v>
      </c>
      <c r="D396">
        <v>91695.709248054132</v>
      </c>
      <c r="E396" s="44"/>
      <c r="F396" s="44"/>
      <c r="G396" s="44"/>
    </row>
    <row r="397" spans="1:7" x14ac:dyDescent="0.2">
      <c r="A397" s="18">
        <v>5.2637109999999998</v>
      </c>
      <c r="B397" s="18">
        <v>93114.389889355429</v>
      </c>
      <c r="C397">
        <v>5.2637109999999998</v>
      </c>
      <c r="D397">
        <v>91217.3117151685</v>
      </c>
      <c r="E397" s="44"/>
      <c r="F397" s="44"/>
      <c r="G397" s="44"/>
    </row>
    <row r="398" spans="1:7" x14ac:dyDescent="0.2">
      <c r="A398" s="18">
        <v>5.3120019999999997</v>
      </c>
      <c r="B398" s="18">
        <v>92729.618551296153</v>
      </c>
      <c r="C398">
        <v>5.3120019999999997</v>
      </c>
      <c r="D398">
        <v>90739.483937944795</v>
      </c>
      <c r="E398" s="44"/>
      <c r="F398" s="44"/>
      <c r="G398" s="44"/>
    </row>
    <row r="399" spans="1:7" x14ac:dyDescent="0.2">
      <c r="A399" s="18">
        <v>5.3602930000000004</v>
      </c>
      <c r="B399" s="18">
        <v>92273.857849131557</v>
      </c>
      <c r="C399">
        <v>5.3602930000000004</v>
      </c>
      <c r="D399">
        <v>90322.335138713854</v>
      </c>
      <c r="E399" s="44"/>
      <c r="F399" s="44"/>
      <c r="G399" s="44"/>
    </row>
    <row r="400" spans="1:7" x14ac:dyDescent="0.2">
      <c r="A400" s="18">
        <v>5.4085840000000003</v>
      </c>
      <c r="B400" s="18">
        <v>91788.086363160124</v>
      </c>
      <c r="C400">
        <v>5.4085840000000003</v>
      </c>
      <c r="D400">
        <v>89959.817141987776</v>
      </c>
      <c r="E400" s="44"/>
      <c r="F400" s="44"/>
      <c r="G400" s="44"/>
    </row>
    <row r="401" spans="1:7" x14ac:dyDescent="0.2">
      <c r="A401" s="18">
        <v>5.4568750000000001</v>
      </c>
      <c r="B401" s="18">
        <v>91288.980403332243</v>
      </c>
      <c r="C401">
        <v>5.4568750000000001</v>
      </c>
      <c r="D401">
        <v>89589.979976374161</v>
      </c>
      <c r="E401" s="44"/>
      <c r="F401" s="44"/>
      <c r="G401" s="44"/>
    </row>
    <row r="402" spans="1:7" x14ac:dyDescent="0.2">
      <c r="A402" s="18">
        <v>5.505166</v>
      </c>
      <c r="B402" s="18">
        <v>90751.339238448243</v>
      </c>
      <c r="C402">
        <v>5.505166</v>
      </c>
      <c r="D402">
        <v>89197.330670605079</v>
      </c>
      <c r="E402" s="44"/>
      <c r="F402" s="44"/>
      <c r="G402" s="44"/>
    </row>
    <row r="403" spans="1:7" x14ac:dyDescent="0.2">
      <c r="A403" s="18">
        <v>5.5534569999999999</v>
      </c>
      <c r="B403" s="18">
        <v>90173.278292088042</v>
      </c>
      <c r="C403">
        <v>5.5534569999999999</v>
      </c>
      <c r="D403">
        <v>88820.744091765868</v>
      </c>
      <c r="E403" s="44"/>
      <c r="F403" s="44"/>
      <c r="G403" s="44"/>
    </row>
    <row r="404" spans="1:7" x14ac:dyDescent="0.2">
      <c r="A404" s="18">
        <v>5.6017479999999997</v>
      </c>
      <c r="B404" s="18">
        <v>89586.824406554399</v>
      </c>
      <c r="C404">
        <v>5.6017479999999997</v>
      </c>
      <c r="D404">
        <v>88485.749676245614</v>
      </c>
      <c r="E404" s="44"/>
      <c r="F404" s="44"/>
      <c r="G404" s="44"/>
    </row>
    <row r="405" spans="1:7" x14ac:dyDescent="0.2">
      <c r="A405" s="18">
        <v>5.6500389999999996</v>
      </c>
      <c r="B405" s="18">
        <v>89041.381971838186</v>
      </c>
      <c r="C405">
        <v>5.6500389999999996</v>
      </c>
      <c r="D405">
        <v>88184.579024731065</v>
      </c>
      <c r="E405" s="44"/>
      <c r="F405" s="44"/>
      <c r="G405" s="44"/>
    </row>
    <row r="406" spans="1:7" x14ac:dyDescent="0.2">
      <c r="A406" s="18">
        <v>5.6983300000000003</v>
      </c>
      <c r="B406" s="18">
        <v>88538.988960114657</v>
      </c>
      <c r="C406">
        <v>5.6983300000000003</v>
      </c>
      <c r="D406">
        <v>87901.016014537323</v>
      </c>
      <c r="E406" s="44"/>
      <c r="F406" s="44"/>
      <c r="G406" s="44"/>
    </row>
    <row r="407" spans="1:7" x14ac:dyDescent="0.2">
      <c r="A407" s="18">
        <v>5.7466210000000002</v>
      </c>
      <c r="B407" s="18">
        <v>88062.958104593868</v>
      </c>
      <c r="C407">
        <v>5.7466210000000002</v>
      </c>
      <c r="D407">
        <v>87552.917218793271</v>
      </c>
      <c r="E407" s="44"/>
      <c r="F407" s="44"/>
      <c r="G407" s="44"/>
    </row>
    <row r="408" spans="1:7" x14ac:dyDescent="0.2">
      <c r="A408" s="18">
        <v>5.7949120000000001</v>
      </c>
      <c r="B408" s="18">
        <v>87584.483873830686</v>
      </c>
      <c r="C408">
        <v>5.7949120000000001</v>
      </c>
      <c r="D408">
        <v>87145.125560625151</v>
      </c>
      <c r="E408" s="44"/>
      <c r="F408" s="44"/>
      <c r="G408" s="44"/>
    </row>
    <row r="409" spans="1:7" x14ac:dyDescent="0.2">
      <c r="A409" s="18">
        <v>5.8432029999999999</v>
      </c>
      <c r="B409" s="18">
        <v>87069.698676460772</v>
      </c>
      <c r="C409">
        <v>5.8432029999999999</v>
      </c>
      <c r="D409">
        <v>86696.322451639571</v>
      </c>
      <c r="E409" s="44"/>
      <c r="F409" s="44"/>
      <c r="G409" s="44"/>
    </row>
    <row r="410" spans="1:7" x14ac:dyDescent="0.2">
      <c r="A410" s="18">
        <v>5.8914929999999996</v>
      </c>
      <c r="B410" s="18">
        <v>86554.924435930501</v>
      </c>
      <c r="C410">
        <v>5.8914929999999996</v>
      </c>
      <c r="D410">
        <v>86177.132604729544</v>
      </c>
      <c r="E410" s="44"/>
      <c r="F410" s="44"/>
      <c r="G410" s="44"/>
    </row>
    <row r="411" spans="1:7" x14ac:dyDescent="0.2">
      <c r="A411" s="18">
        <v>5.9397849999999996</v>
      </c>
      <c r="B411" s="18">
        <v>86080.931552584967</v>
      </c>
      <c r="C411">
        <v>5.9397849999999996</v>
      </c>
      <c r="D411">
        <v>85563.461929500321</v>
      </c>
      <c r="E411" s="44"/>
      <c r="F411" s="44"/>
      <c r="G411" s="44"/>
    </row>
    <row r="412" spans="1:7" x14ac:dyDescent="0.2">
      <c r="A412" s="18">
        <v>5.9880750000000003</v>
      </c>
      <c r="B412" s="18">
        <v>85645.627270050682</v>
      </c>
      <c r="C412">
        <v>5.9880750000000003</v>
      </c>
      <c r="D412">
        <v>84831.709393341531</v>
      </c>
      <c r="E412" s="44"/>
      <c r="F412" s="44"/>
      <c r="G412" s="44"/>
    </row>
    <row r="413" spans="1:7" x14ac:dyDescent="0.2">
      <c r="A413" s="18">
        <v>6.0363660000000001</v>
      </c>
      <c r="B413" s="18">
        <v>85219.99787692909</v>
      </c>
      <c r="C413">
        <v>6.0363660000000001</v>
      </c>
      <c r="D413">
        <v>84028.200514301745</v>
      </c>
      <c r="E413" s="44"/>
      <c r="F413" s="44"/>
      <c r="G413" s="44"/>
    </row>
    <row r="414" spans="1:7" x14ac:dyDescent="0.2">
      <c r="A414" s="18">
        <v>6.084657</v>
      </c>
      <c r="B414" s="18">
        <v>84762.056763673754</v>
      </c>
      <c r="C414">
        <v>6.084657</v>
      </c>
      <c r="D414">
        <v>83204.224258792048</v>
      </c>
      <c r="E414" s="44"/>
      <c r="F414" s="44"/>
      <c r="G414" s="44"/>
    </row>
    <row r="415" spans="1:7" x14ac:dyDescent="0.2">
      <c r="A415" s="18">
        <v>6.1329479999999998</v>
      </c>
      <c r="B415" s="18">
        <v>84296.007589075933</v>
      </c>
      <c r="C415">
        <v>6.1329479999999998</v>
      </c>
      <c r="D415">
        <v>82304.678680202502</v>
      </c>
      <c r="E415" s="44"/>
      <c r="F415" s="44"/>
      <c r="G415" s="44"/>
    </row>
    <row r="416" spans="1:7" x14ac:dyDescent="0.2">
      <c r="A416" s="18">
        <v>6.1812389999999997</v>
      </c>
      <c r="B416" s="18">
        <v>83866.915834624291</v>
      </c>
      <c r="C416">
        <v>6.1812389999999997</v>
      </c>
      <c r="D416">
        <v>81327.010834894201</v>
      </c>
      <c r="E416" s="44"/>
      <c r="F416" s="44"/>
      <c r="G416" s="44"/>
    </row>
    <row r="417" spans="1:7" x14ac:dyDescent="0.2">
      <c r="A417" s="18">
        <v>6.2295299999999996</v>
      </c>
      <c r="B417" s="18">
        <v>83439.347080884327</v>
      </c>
      <c r="C417">
        <v>6.2295299999999996</v>
      </c>
      <c r="D417">
        <v>80371.377194126049</v>
      </c>
      <c r="E417" s="44"/>
      <c r="F417" s="44"/>
      <c r="G417" s="44"/>
    </row>
    <row r="418" spans="1:7" x14ac:dyDescent="0.2">
      <c r="A418" s="18">
        <v>6.2778210000000003</v>
      </c>
      <c r="B418" s="18">
        <v>82975.69745417028</v>
      </c>
      <c r="C418" s="18">
        <v>6.2778210000000003</v>
      </c>
      <c r="D418">
        <v>79497.547318199737</v>
      </c>
      <c r="E418" s="44"/>
      <c r="F418" s="44"/>
      <c r="G418" s="44"/>
    </row>
    <row r="419" spans="1:7" x14ac:dyDescent="0.2">
      <c r="A419" s="18">
        <v>6.3261120000000002</v>
      </c>
      <c r="B419" s="18">
        <v>82473.216787729558</v>
      </c>
      <c r="C419" s="18">
        <v>6.3261120000000002</v>
      </c>
      <c r="D419">
        <v>78681.372332522267</v>
      </c>
      <c r="E419" s="44"/>
      <c r="F419" s="44"/>
      <c r="G419" s="44"/>
    </row>
    <row r="420" spans="1:7" x14ac:dyDescent="0.2">
      <c r="A420" s="18">
        <v>6.374403</v>
      </c>
      <c r="B420" s="18">
        <v>81945.40390801341</v>
      </c>
      <c r="C420" s="18">
        <v>6.374403</v>
      </c>
      <c r="D420">
        <v>77847.052820381083</v>
      </c>
      <c r="E420" s="44"/>
      <c r="F420" s="44"/>
      <c r="G420" s="44"/>
    </row>
    <row r="421" spans="1:7" x14ac:dyDescent="0.2">
      <c r="A421" s="18">
        <v>6.4226939999999999</v>
      </c>
      <c r="B421" s="18">
        <v>81437.751613256944</v>
      </c>
      <c r="C421" s="18">
        <v>6.4226939999999999</v>
      </c>
      <c r="D421">
        <v>76991.290773040892</v>
      </c>
      <c r="E421" s="44"/>
      <c r="F421" s="44"/>
      <c r="G421" s="44"/>
    </row>
    <row r="422" spans="1:7" x14ac:dyDescent="0.2">
      <c r="A422" s="18">
        <v>6.4709849999999998</v>
      </c>
      <c r="B422" s="18">
        <v>80953.415473279951</v>
      </c>
      <c r="C422" s="18">
        <v>6.4709849999999998</v>
      </c>
      <c r="D422">
        <v>76176.616874395753</v>
      </c>
      <c r="E422" s="44"/>
      <c r="F422" s="44"/>
      <c r="G422" s="44"/>
    </row>
    <row r="423" spans="1:7" x14ac:dyDescent="0.2">
      <c r="A423" s="18">
        <v>6.5192759999999996</v>
      </c>
      <c r="B423" s="18">
        <v>80452.129102361272</v>
      </c>
      <c r="C423" s="18">
        <v>6.5192759999999996</v>
      </c>
      <c r="D423">
        <v>75335.767085821964</v>
      </c>
      <c r="E423" s="44"/>
      <c r="F423" s="44"/>
      <c r="G423" s="44"/>
    </row>
    <row r="424" spans="1:7" x14ac:dyDescent="0.2">
      <c r="A424" s="18">
        <v>6.5675660000000002</v>
      </c>
      <c r="B424" s="18">
        <v>79919.210335367301</v>
      </c>
      <c r="C424" s="18">
        <v>6.5675660000000002</v>
      </c>
      <c r="D424">
        <v>74319.936568005753</v>
      </c>
      <c r="E424" s="44"/>
      <c r="F424" s="44"/>
      <c r="G424" s="44"/>
    </row>
    <row r="425" spans="1:7" x14ac:dyDescent="0.2">
      <c r="A425" s="18">
        <v>6.6158580000000002</v>
      </c>
      <c r="B425" s="18">
        <v>79354.418121825671</v>
      </c>
      <c r="C425" s="18">
        <v>6.6158580000000002</v>
      </c>
      <c r="D425">
        <v>73094.096304579638</v>
      </c>
      <c r="E425" s="44"/>
      <c r="F425" s="44"/>
      <c r="G425" s="44"/>
    </row>
    <row r="426" spans="1:7" x14ac:dyDescent="0.2">
      <c r="A426" s="18">
        <v>6.664148</v>
      </c>
      <c r="B426" s="18">
        <v>78788.508310639532</v>
      </c>
      <c r="C426" s="18">
        <v>6.664148</v>
      </c>
      <c r="D426">
        <v>71718.61848202617</v>
      </c>
      <c r="E426" s="44"/>
      <c r="F426" s="44"/>
      <c r="G426" s="44"/>
    </row>
    <row r="427" spans="1:7" x14ac:dyDescent="0.2">
      <c r="A427" s="18">
        <v>6.71244</v>
      </c>
      <c r="B427" s="18">
        <v>78256.70714129004</v>
      </c>
      <c r="C427" s="18">
        <v>6.71244</v>
      </c>
      <c r="D427">
        <v>70233.068248328695</v>
      </c>
      <c r="E427" s="44"/>
      <c r="F427" s="44"/>
      <c r="G427" s="44"/>
    </row>
    <row r="428" spans="1:7" x14ac:dyDescent="0.2">
      <c r="A428" s="18">
        <v>6.7607299999999997</v>
      </c>
      <c r="B428" s="18">
        <v>77721.16968961923</v>
      </c>
      <c r="C428" s="18">
        <v>6.7607299999999997</v>
      </c>
      <c r="D428">
        <v>68605.210581231077</v>
      </c>
      <c r="E428" s="44"/>
      <c r="F428" s="44"/>
      <c r="G428" s="44"/>
    </row>
    <row r="429" spans="1:7" x14ac:dyDescent="0.2">
      <c r="A429" s="18">
        <v>6.8090210000000004</v>
      </c>
      <c r="B429" s="18">
        <v>77124.372547454113</v>
      </c>
      <c r="C429" s="18">
        <v>6.8090210000000004</v>
      </c>
      <c r="D429">
        <v>66775.977158169306</v>
      </c>
      <c r="E429" s="44"/>
      <c r="F429" s="44"/>
      <c r="G429" s="44"/>
    </row>
    <row r="430" spans="1:7" x14ac:dyDescent="0.2">
      <c r="A430" s="18">
        <v>6.8573120000000003</v>
      </c>
      <c r="B430" s="18">
        <v>76462.7218713888</v>
      </c>
      <c r="C430" s="18">
        <v>6.8573120000000003</v>
      </c>
      <c r="D430">
        <v>64648.651955535264</v>
      </c>
      <c r="E430" s="44"/>
      <c r="F430" s="44"/>
      <c r="G430" s="44"/>
    </row>
    <row r="431" spans="1:7" x14ac:dyDescent="0.2">
      <c r="A431" s="18">
        <v>6.9056030000000002</v>
      </c>
      <c r="B431" s="18">
        <v>75772.725851143739</v>
      </c>
      <c r="C431" s="18">
        <v>6.9056030000000002</v>
      </c>
      <c r="D431">
        <v>61713.161217009336</v>
      </c>
      <c r="E431" s="44"/>
      <c r="F431" s="44"/>
      <c r="G431" s="44"/>
    </row>
    <row r="432" spans="1:7" x14ac:dyDescent="0.2">
      <c r="A432" s="18">
        <v>6.953894</v>
      </c>
      <c r="B432" s="18">
        <v>75054.537882474076</v>
      </c>
      <c r="C432" s="18">
        <v>6.953894</v>
      </c>
      <c r="D432">
        <v>56544.918564717787</v>
      </c>
      <c r="E432" s="44"/>
      <c r="F432" s="44"/>
      <c r="G432" s="44"/>
    </row>
    <row r="433" spans="1:7" x14ac:dyDescent="0.2">
      <c r="A433" s="18">
        <v>7.0021849999999999</v>
      </c>
      <c r="B433" s="18">
        <v>74252.310953673616</v>
      </c>
      <c r="C433" s="18">
        <v>7.0021849999999999</v>
      </c>
      <c r="D433">
        <v>48809.849957671177</v>
      </c>
      <c r="E433" s="44"/>
      <c r="F433" s="44"/>
      <c r="G433" s="44"/>
    </row>
    <row r="434" spans="1:7" x14ac:dyDescent="0.2">
      <c r="A434" s="18">
        <v>7.0504759999999997</v>
      </c>
      <c r="B434" s="18">
        <v>73264.223153856234</v>
      </c>
      <c r="C434" s="18">
        <v>7.0504759999999997</v>
      </c>
      <c r="D434">
        <v>40109.330381528234</v>
      </c>
      <c r="E434" s="44"/>
      <c r="F434" s="44"/>
      <c r="G434" s="44"/>
    </row>
    <row r="435" spans="1:7" x14ac:dyDescent="0.2">
      <c r="A435" s="18">
        <v>7.0987669999999996</v>
      </c>
      <c r="B435" s="18">
        <v>71964.007862872371</v>
      </c>
      <c r="C435" s="18">
        <v>7.0987669999999996</v>
      </c>
      <c r="D435">
        <v>31451.09324960236</v>
      </c>
      <c r="E435" s="44"/>
      <c r="F435" s="44"/>
      <c r="G435" s="44"/>
    </row>
    <row r="436" spans="1:7" x14ac:dyDescent="0.2">
      <c r="A436" s="18">
        <v>7.1470580000000004</v>
      </c>
      <c r="B436" s="18">
        <v>70155.910183499334</v>
      </c>
      <c r="C436" s="18">
        <v>7.1470580000000004</v>
      </c>
      <c r="D436">
        <v>23057.661018386018</v>
      </c>
      <c r="E436" s="44"/>
      <c r="F436" s="44"/>
      <c r="G436" s="44"/>
    </row>
    <row r="437" spans="1:7" x14ac:dyDescent="0.2">
      <c r="A437" s="18">
        <v>7.1953490000000002</v>
      </c>
      <c r="B437" s="18">
        <v>67300.656381744979</v>
      </c>
      <c r="C437" s="18">
        <v>7.1953490000000002</v>
      </c>
      <c r="D437">
        <v>15129.532896671162</v>
      </c>
      <c r="E437" s="44"/>
      <c r="F437" s="44"/>
      <c r="G437" s="44"/>
    </row>
    <row r="438" spans="1:7" x14ac:dyDescent="0.2">
      <c r="A438" s="18">
        <v>7.2436389999999999</v>
      </c>
      <c r="B438" s="18">
        <v>62717.30078691688</v>
      </c>
      <c r="C438" s="18">
        <v>7.2436389999999999</v>
      </c>
      <c r="D438">
        <v>8247.4498737968843</v>
      </c>
      <c r="E438" s="44"/>
      <c r="F438" s="44"/>
      <c r="G438" s="44"/>
    </row>
    <row r="439" spans="1:7" x14ac:dyDescent="0.2">
      <c r="A439" s="18">
        <v>7.2919309999999999</v>
      </c>
      <c r="B439" s="18">
        <v>56294.204159800734</v>
      </c>
      <c r="C439" s="18">
        <v>7.2919309999999999</v>
      </c>
      <c r="D439">
        <v>3845.1560542180637</v>
      </c>
      <c r="E439" s="44"/>
      <c r="F439" s="44"/>
      <c r="G439" s="44"/>
    </row>
    <row r="440" spans="1:7" x14ac:dyDescent="0.2">
      <c r="A440" s="18">
        <v>7.3402209999999997</v>
      </c>
      <c r="B440" s="18">
        <v>48419.972732334063</v>
      </c>
      <c r="C440" s="18">
        <v>7.3402209999999997</v>
      </c>
      <c r="D440">
        <v>2230.4246810235195</v>
      </c>
      <c r="E440" s="44"/>
      <c r="F440" s="44"/>
      <c r="G440" s="44"/>
    </row>
    <row r="441" spans="1:7" x14ac:dyDescent="0.2">
      <c r="A441" s="18">
        <v>7.3885129999999997</v>
      </c>
      <c r="B441" s="18">
        <v>39797.958912297698</v>
      </c>
      <c r="C441" s="18">
        <v>7.3885129999999997</v>
      </c>
      <c r="D441">
        <v>1814.4646988948175</v>
      </c>
      <c r="E441" s="44"/>
      <c r="F441" s="44"/>
      <c r="G441" s="44"/>
    </row>
    <row r="442" spans="1:7" x14ac:dyDescent="0.2">
      <c r="A442" s="18">
        <v>7.4368030000000003</v>
      </c>
      <c r="B442" s="18">
        <v>31132.742273513497</v>
      </c>
      <c r="C442" s="18">
        <v>7.4368030000000003</v>
      </c>
      <c r="D442">
        <v>1632.1253561420942</v>
      </c>
      <c r="E442" s="44"/>
      <c r="F442" s="44"/>
      <c r="G442" s="44"/>
    </row>
    <row r="443" spans="1:7" x14ac:dyDescent="0.2">
      <c r="A443" s="18">
        <v>7.4850940000000001</v>
      </c>
      <c r="B443" s="18">
        <v>22829.298566359037</v>
      </c>
      <c r="C443" s="18">
        <v>7.4850940000000001</v>
      </c>
      <c r="D443">
        <v>1513.7399907541298</v>
      </c>
      <c r="E443" s="44"/>
      <c r="F443" s="44"/>
      <c r="G443" s="44"/>
    </row>
    <row r="444" spans="1:7" x14ac:dyDescent="0.2">
      <c r="A444" s="18">
        <v>7.533385</v>
      </c>
      <c r="B444" s="18">
        <v>15566.338266237792</v>
      </c>
      <c r="C444" s="18">
        <v>7.533385</v>
      </c>
      <c r="D444">
        <v>1432.3175239321874</v>
      </c>
      <c r="E444" s="44"/>
      <c r="F444" s="44"/>
      <c r="G444" s="44"/>
    </row>
    <row r="445" spans="1:7" x14ac:dyDescent="0.2">
      <c r="A445" s="18">
        <v>7.5816759999999999</v>
      </c>
      <c r="B445" s="18">
        <v>10081.633597013406</v>
      </c>
      <c r="C445" s="18">
        <v>7.5816759999999999</v>
      </c>
      <c r="D445">
        <v>1372.4877010124414</v>
      </c>
      <c r="E445" s="44"/>
      <c r="F445" s="44"/>
      <c r="G445" s="44"/>
    </row>
    <row r="446" spans="1:7" x14ac:dyDescent="0.2">
      <c r="A446" s="18">
        <v>7.6299669999999997</v>
      </c>
      <c r="B446" s="18">
        <v>6509.9843655564964</v>
      </c>
      <c r="C446" s="18">
        <v>7.6299669999999997</v>
      </c>
      <c r="D446">
        <v>1325.4039696598672</v>
      </c>
      <c r="E446" s="44"/>
      <c r="F446" s="44"/>
      <c r="G446" s="44"/>
    </row>
    <row r="447" spans="1:7" x14ac:dyDescent="0.2">
      <c r="A447" s="18">
        <v>7.6782579999999996</v>
      </c>
      <c r="B447" s="18">
        <v>4511.2321978188311</v>
      </c>
      <c r="C447" s="18">
        <v>7.6782579999999996</v>
      </c>
      <c r="D447">
        <v>1291.365451596964</v>
      </c>
      <c r="E447" s="44"/>
      <c r="F447" s="44"/>
      <c r="G447" s="44"/>
    </row>
    <row r="448" spans="1:7" x14ac:dyDescent="0.2">
      <c r="A448" s="18">
        <v>7.7265490000000003</v>
      </c>
      <c r="B448" s="18">
        <v>3473.0563012163179</v>
      </c>
      <c r="C448" s="18">
        <v>7.7265490000000003</v>
      </c>
      <c r="D448">
        <v>1258.0763813662575</v>
      </c>
      <c r="E448" s="44"/>
      <c r="F448" s="44"/>
      <c r="G448" s="44"/>
    </row>
    <row r="449" spans="1:7" x14ac:dyDescent="0.2">
      <c r="A449" s="18">
        <v>7.7748400000000002</v>
      </c>
      <c r="B449" s="18">
        <v>2843.5683322654741</v>
      </c>
      <c r="C449" s="18">
        <v>7.7748400000000002</v>
      </c>
      <c r="D449">
        <v>1228.8369590709303</v>
      </c>
      <c r="E449" s="44"/>
      <c r="F449" s="44"/>
      <c r="G449" s="44"/>
    </row>
    <row r="450" spans="1:7" x14ac:dyDescent="0.2">
      <c r="A450" s="18">
        <v>7.8231310000000001</v>
      </c>
      <c r="B450" s="18">
        <v>2453.4741615032485</v>
      </c>
      <c r="C450" s="18">
        <v>7.8231310000000001</v>
      </c>
      <c r="D450">
        <v>1211.217265226549</v>
      </c>
      <c r="E450" s="44"/>
      <c r="F450" s="44"/>
      <c r="G450" s="44"/>
    </row>
    <row r="451" spans="1:7" x14ac:dyDescent="0.2">
      <c r="A451" s="18">
        <v>7.8714219999999999</v>
      </c>
      <c r="B451" s="18">
        <v>2195.7857281476868</v>
      </c>
      <c r="C451" s="18">
        <v>7.8714219999999999</v>
      </c>
      <c r="D451">
        <v>1198.9214997690744</v>
      </c>
      <c r="E451" s="44"/>
      <c r="F451" s="44"/>
      <c r="G451" s="44"/>
    </row>
    <row r="452" spans="1:7" x14ac:dyDescent="0.2">
      <c r="A452" s="18">
        <v>7.9197129999999998</v>
      </c>
      <c r="B452" s="18">
        <v>2008.1246483759869</v>
      </c>
      <c r="C452" s="18">
        <v>7.9197129999999998</v>
      </c>
      <c r="D452">
        <v>1187.2250734405645</v>
      </c>
      <c r="E452" s="44"/>
      <c r="F452" s="44"/>
      <c r="G452" s="44"/>
    </row>
    <row r="453" spans="1:7" x14ac:dyDescent="0.2">
      <c r="A453" s="18">
        <v>7.9680039999999996</v>
      </c>
      <c r="B453" s="18">
        <v>1872.9446391694373</v>
      </c>
      <c r="C453" s="18">
        <v>7.9680039999999996</v>
      </c>
      <c r="D453">
        <v>1172.3807470800352</v>
      </c>
      <c r="E453" s="44"/>
      <c r="F453" s="44"/>
      <c r="G453" s="44"/>
    </row>
    <row r="454" spans="1:7" x14ac:dyDescent="0.2">
      <c r="A454" s="18">
        <v>8.0162940000000003</v>
      </c>
      <c r="B454" s="18">
        <v>1771.3539176000584</v>
      </c>
      <c r="C454" s="18">
        <v>8.0162940000000003</v>
      </c>
      <c r="D454">
        <v>1152.8874336551617</v>
      </c>
      <c r="E454" s="44"/>
      <c r="F454" s="44"/>
      <c r="G454" s="44"/>
    </row>
    <row r="455" spans="1:7" x14ac:dyDescent="0.2">
      <c r="A455" s="18">
        <v>8.0645860000000003</v>
      </c>
      <c r="B455" s="18">
        <v>1691.8806725522068</v>
      </c>
      <c r="C455" s="18">
        <v>8.0645860000000003</v>
      </c>
      <c r="D455">
        <v>1134.5927984882173</v>
      </c>
      <c r="E455" s="44"/>
      <c r="F455" s="44"/>
      <c r="G455" s="44"/>
    </row>
    <row r="456" spans="1:7" x14ac:dyDescent="0.2">
      <c r="A456" s="18">
        <v>8.112876</v>
      </c>
      <c r="B456" s="18">
        <v>1627.1772473552508</v>
      </c>
      <c r="C456" s="18">
        <v>8.112876</v>
      </c>
      <c r="D456">
        <v>1116.9742003278013</v>
      </c>
      <c r="E456" s="44"/>
      <c r="F456" s="44"/>
      <c r="G456" s="44"/>
    </row>
    <row r="457" spans="1:7" x14ac:dyDescent="0.2">
      <c r="A457" s="18">
        <v>8.1611670000000007</v>
      </c>
      <c r="B457" s="18">
        <v>1573.9456332739396</v>
      </c>
      <c r="C457" s="18">
        <v>8.1611670000000007</v>
      </c>
      <c r="D457">
        <v>1095.9808955545693</v>
      </c>
      <c r="E457" s="44"/>
      <c r="F457" s="44"/>
      <c r="G457" s="44"/>
    </row>
    <row r="458" spans="1:7" x14ac:dyDescent="0.2">
      <c r="A458" s="18">
        <v>8.2094579999999997</v>
      </c>
      <c r="B458" s="18">
        <v>1530.9849606824125</v>
      </c>
      <c r="C458" s="18">
        <v>8.2094579999999997</v>
      </c>
      <c r="D458">
        <v>1072.7390281479538</v>
      </c>
      <c r="E458" s="44"/>
      <c r="F458" s="44"/>
      <c r="G458" s="44"/>
    </row>
    <row r="459" spans="1:7" x14ac:dyDescent="0.2">
      <c r="A459" s="18">
        <v>8.2577499999999997</v>
      </c>
      <c r="B459" s="18">
        <v>1495.2963425679184</v>
      </c>
      <c r="C459" s="18">
        <v>8.2577499999999997</v>
      </c>
      <c r="D459">
        <v>1049.1969433348736</v>
      </c>
      <c r="E459" s="44"/>
      <c r="F459" s="44"/>
      <c r="G459" s="44"/>
    </row>
    <row r="460" spans="1:7" x14ac:dyDescent="0.2">
      <c r="A460" s="18">
        <v>8.3060399999999994</v>
      </c>
      <c r="B460" s="18">
        <v>1462.0828745308106</v>
      </c>
      <c r="C460" s="18">
        <v>8.3060399999999994</v>
      </c>
      <c r="D460">
        <v>1028.4289111848868</v>
      </c>
      <c r="E460" s="44"/>
      <c r="F460" s="44"/>
      <c r="G460" s="44"/>
    </row>
    <row r="461" spans="1:7" x14ac:dyDescent="0.2">
      <c r="A461" s="18">
        <v>8.3543310000000002</v>
      </c>
      <c r="B461" s="18">
        <v>1428.2689716807731</v>
      </c>
      <c r="C461" s="18">
        <v>8.3543310000000002</v>
      </c>
      <c r="D461">
        <v>1012.1593191224249</v>
      </c>
      <c r="E461" s="44"/>
      <c r="F461" s="44"/>
      <c r="G461" s="44"/>
    </row>
    <row r="462" spans="1:7" x14ac:dyDescent="0.2">
      <c r="A462" s="18">
        <v>8.4026219999999991</v>
      </c>
      <c r="B462" s="18">
        <v>1392.9561731663425</v>
      </c>
      <c r="C462" s="18">
        <v>8.4026219999999991</v>
      </c>
      <c r="D462">
        <v>994.54039225681947</v>
      </c>
      <c r="E462" s="44"/>
      <c r="F462" s="44"/>
      <c r="G462" s="44"/>
    </row>
    <row r="463" spans="1:7" x14ac:dyDescent="0.2">
      <c r="A463" s="18">
        <v>8.4509120000000006</v>
      </c>
      <c r="B463" s="18">
        <v>1358.8431485938058</v>
      </c>
      <c r="C463" s="18">
        <v>8.4509120000000006</v>
      </c>
      <c r="D463">
        <v>973.09752835266579</v>
      </c>
      <c r="E463" s="44"/>
      <c r="F463" s="44"/>
      <c r="G463" s="44"/>
    </row>
    <row r="464" spans="1:7" x14ac:dyDescent="0.2">
      <c r="A464" s="18">
        <v>8.4992040000000006</v>
      </c>
      <c r="B464" s="18">
        <v>1326.1534174920639</v>
      </c>
      <c r="C464" s="18">
        <v>8.4992040000000006</v>
      </c>
      <c r="D464">
        <v>954.05399319550725</v>
      </c>
      <c r="E464" s="44"/>
      <c r="F464" s="44"/>
      <c r="G464" s="44"/>
    </row>
    <row r="465" spans="1:7" x14ac:dyDescent="0.2">
      <c r="A465" s="18">
        <v>8.5474949999999996</v>
      </c>
      <c r="B465" s="18">
        <v>1293.5392885839203</v>
      </c>
      <c r="C465" s="18">
        <v>8.5474949999999996</v>
      </c>
      <c r="D465">
        <v>938.90901115492682</v>
      </c>
      <c r="E465" s="44"/>
      <c r="F465" s="44"/>
      <c r="G465" s="44"/>
    </row>
    <row r="466" spans="1:7" x14ac:dyDescent="0.2">
      <c r="A466" s="18">
        <v>8.5957860000000004</v>
      </c>
      <c r="B466" s="18">
        <v>1263.7750336692625</v>
      </c>
      <c r="C466" s="18">
        <v>8.5957860000000004</v>
      </c>
      <c r="D466">
        <v>926.38830177939678</v>
      </c>
      <c r="E466" s="44"/>
      <c r="F466" s="44"/>
      <c r="G466" s="44"/>
    </row>
    <row r="467" spans="1:7" x14ac:dyDescent="0.2">
      <c r="A467" s="18">
        <v>8.6440760000000001</v>
      </c>
      <c r="B467" s="18">
        <v>1239.5582266704121</v>
      </c>
      <c r="C467" s="18">
        <v>8.6440760000000001</v>
      </c>
      <c r="D467">
        <v>912.36792976069762</v>
      </c>
      <c r="E467" s="44"/>
      <c r="F467" s="44"/>
      <c r="G467" s="44"/>
    </row>
    <row r="468" spans="1:7" x14ac:dyDescent="0.2">
      <c r="A468" s="18">
        <v>8.6923680000000001</v>
      </c>
      <c r="B468" s="18">
        <v>1221.3391936970665</v>
      </c>
      <c r="C468" s="18">
        <v>8.6923680000000001</v>
      </c>
      <c r="D468">
        <v>897.67294512462468</v>
      </c>
      <c r="E468" s="44"/>
      <c r="F468" s="44"/>
      <c r="G468" s="44"/>
    </row>
    <row r="469" spans="1:7" x14ac:dyDescent="0.2">
      <c r="A469" s="18">
        <v>8.7406590000000008</v>
      </c>
      <c r="B469" s="18">
        <v>1206.8684955686699</v>
      </c>
      <c r="C469" s="18">
        <v>8.7406590000000008</v>
      </c>
      <c r="D469">
        <v>888.67595538117803</v>
      </c>
      <c r="E469" s="44"/>
      <c r="F469" s="44"/>
      <c r="G469" s="44"/>
    </row>
    <row r="470" spans="1:7" x14ac:dyDescent="0.2">
      <c r="A470" s="18">
        <v>8.7889490000000006</v>
      </c>
      <c r="B470" s="18">
        <v>1193.598667066133</v>
      </c>
      <c r="C470" s="18">
        <v>8.7889490000000006</v>
      </c>
      <c r="D470">
        <v>888.22617711346334</v>
      </c>
      <c r="E470" s="44"/>
      <c r="F470" s="44"/>
      <c r="G470" s="44"/>
    </row>
    <row r="471" spans="1:7" x14ac:dyDescent="0.2">
      <c r="A471" s="18">
        <v>8.8372399999999995</v>
      </c>
      <c r="B471" s="18">
        <v>1181.2272994150596</v>
      </c>
      <c r="C471" s="18">
        <v>8.8372399999999995</v>
      </c>
      <c r="D471">
        <v>893.77428243965016</v>
      </c>
      <c r="E471" s="44"/>
      <c r="F471" s="44"/>
      <c r="G471" s="44"/>
    </row>
    <row r="472" spans="1:7" x14ac:dyDescent="0.2">
      <c r="A472" s="18">
        <v>8.8855310000000003</v>
      </c>
      <c r="B472" s="18">
        <v>1170.5816340091762</v>
      </c>
      <c r="C472" s="18">
        <v>8.8855310000000003</v>
      </c>
      <c r="D472">
        <v>901.94655086249077</v>
      </c>
      <c r="E472" s="44"/>
      <c r="F472" s="44"/>
      <c r="G472" s="44"/>
    </row>
    <row r="473" spans="1:7" x14ac:dyDescent="0.2">
      <c r="A473" s="18">
        <v>8.9338230000000003</v>
      </c>
      <c r="B473" s="18">
        <v>1161.2847555644546</v>
      </c>
      <c r="C473" s="18">
        <v>8.9338230000000003</v>
      </c>
      <c r="D473">
        <v>906.66982529967504</v>
      </c>
      <c r="E473" s="44"/>
      <c r="F473" s="44"/>
      <c r="G473" s="44"/>
    </row>
    <row r="474" spans="1:7" x14ac:dyDescent="0.2">
      <c r="A474" s="18">
        <v>8.982113</v>
      </c>
      <c r="B474" s="18">
        <v>1152.2869988422322</v>
      </c>
      <c r="C474" s="18">
        <v>8.982113</v>
      </c>
      <c r="D474">
        <v>909.89376579887937</v>
      </c>
      <c r="E474" s="44"/>
      <c r="F474" s="44"/>
      <c r="G474" s="44"/>
    </row>
    <row r="475" spans="1:7" x14ac:dyDescent="0.2">
      <c r="A475" s="18">
        <v>9.0304040000000008</v>
      </c>
      <c r="B475" s="18">
        <v>1144.3400030426365</v>
      </c>
      <c r="C475" s="18">
        <v>9.0304040000000008</v>
      </c>
      <c r="D475">
        <v>916.41659158050811</v>
      </c>
      <c r="E475" s="44"/>
      <c r="F475" s="44"/>
      <c r="G475" s="44"/>
    </row>
    <row r="476" spans="1:7" x14ac:dyDescent="0.2">
      <c r="A476" s="18">
        <v>9.0786949999999997</v>
      </c>
      <c r="B476" s="18">
        <v>1139.3162920621946</v>
      </c>
      <c r="C476" s="18">
        <v>9.0786949999999997</v>
      </c>
      <c r="D476">
        <v>920.54019818353845</v>
      </c>
      <c r="E476" s="44"/>
      <c r="F476" s="44"/>
      <c r="G476" s="44"/>
    </row>
    <row r="477" spans="1:7" x14ac:dyDescent="0.2">
      <c r="A477" s="18">
        <v>9.1269860000000005</v>
      </c>
      <c r="B477" s="18">
        <v>1138.1921203138995</v>
      </c>
      <c r="C477" s="18">
        <v>9.1269860000000005</v>
      </c>
      <c r="D477">
        <v>921.06503080286905</v>
      </c>
      <c r="E477" s="44"/>
      <c r="F477" s="44"/>
      <c r="G477" s="44"/>
    </row>
    <row r="478" spans="1:7" x14ac:dyDescent="0.2">
      <c r="A478" s="18">
        <v>9.1752769999999995</v>
      </c>
      <c r="B478" s="18">
        <v>1139.9912333847576</v>
      </c>
      <c r="C478" s="18">
        <v>9.1752769999999995</v>
      </c>
      <c r="D478">
        <v>915.59187025990218</v>
      </c>
      <c r="E478" s="44"/>
      <c r="F478" s="44"/>
      <c r="G478" s="44"/>
    </row>
    <row r="479" spans="1:7" x14ac:dyDescent="0.2">
      <c r="A479" s="18">
        <v>9.2235680000000002</v>
      </c>
      <c r="B479" s="18">
        <v>1142.0905638620809</v>
      </c>
      <c r="C479" s="18">
        <v>9.2235680000000002</v>
      </c>
      <c r="D479">
        <v>906.89476921773064</v>
      </c>
      <c r="E479" s="44"/>
      <c r="F479" s="44"/>
      <c r="G479" s="44"/>
    </row>
    <row r="480" spans="1:7" x14ac:dyDescent="0.2">
      <c r="A480" s="18">
        <v>9.2718579999999999</v>
      </c>
      <c r="B480" s="18">
        <v>1143.7395682297067</v>
      </c>
      <c r="C480" s="18">
        <v>9.2718579999999999</v>
      </c>
      <c r="D480">
        <v>902.2464395637661</v>
      </c>
      <c r="E480" s="44"/>
      <c r="F480" s="44"/>
      <c r="G480" s="44"/>
    </row>
    <row r="481" spans="1:7" x14ac:dyDescent="0.2">
      <c r="A481" s="18">
        <v>9.3201490000000007</v>
      </c>
      <c r="B481" s="18">
        <v>1144.7147269587351</v>
      </c>
      <c r="C481" s="18">
        <v>9.3201490000000007</v>
      </c>
      <c r="D481">
        <v>896.54833510274352</v>
      </c>
      <c r="E481" s="44"/>
      <c r="F481" s="44"/>
      <c r="G481" s="44"/>
    </row>
    <row r="482" spans="1:7" x14ac:dyDescent="0.2">
      <c r="A482" s="18">
        <v>9.3684410000000007</v>
      </c>
      <c r="B482" s="18">
        <v>1143.0657225911086</v>
      </c>
      <c r="C482" s="18">
        <v>9.3684410000000007</v>
      </c>
      <c r="D482">
        <v>886.57662490385474</v>
      </c>
      <c r="E482" s="44"/>
      <c r="F482" s="44"/>
      <c r="G482" s="44"/>
    </row>
    <row r="483" spans="1:7" x14ac:dyDescent="0.2">
      <c r="A483" s="18">
        <v>9.4167319999999997</v>
      </c>
      <c r="B483" s="18">
        <v>1137.6672876945688</v>
      </c>
      <c r="C483" s="18">
        <v>9.4167319999999997</v>
      </c>
      <c r="D483">
        <v>873.68108204382986</v>
      </c>
      <c r="E483" s="44"/>
      <c r="F483" s="44"/>
      <c r="G483" s="44"/>
    </row>
    <row r="484" spans="1:7" x14ac:dyDescent="0.2">
      <c r="A484" s="18">
        <v>9.4650219999999994</v>
      </c>
      <c r="B484" s="18">
        <v>1126.1209700692909</v>
      </c>
      <c r="C484" s="18">
        <v>9.4650219999999994</v>
      </c>
      <c r="D484">
        <v>860.03554350962565</v>
      </c>
      <c r="E484" s="44"/>
      <c r="F484" s="44"/>
      <c r="G484" s="44"/>
    </row>
    <row r="485" spans="1:7" x14ac:dyDescent="0.2">
      <c r="A485" s="18">
        <v>9.5133130000000001</v>
      </c>
      <c r="B485" s="18">
        <v>1111.1265350055289</v>
      </c>
      <c r="C485" s="18">
        <v>9.5133130000000001</v>
      </c>
      <c r="D485">
        <v>845.34055887355271</v>
      </c>
      <c r="E485" s="44"/>
      <c r="F485" s="44"/>
      <c r="G485" s="44"/>
    </row>
    <row r="486" spans="1:7" x14ac:dyDescent="0.2">
      <c r="A486" s="18">
        <v>9.5616040000000009</v>
      </c>
      <c r="B486" s="18">
        <v>1099.2799999737867</v>
      </c>
      <c r="C486" s="18">
        <v>9.5616040000000009</v>
      </c>
      <c r="D486">
        <v>829.7457985652577</v>
      </c>
      <c r="E486" s="44"/>
      <c r="F486" s="44"/>
      <c r="G486" s="44"/>
    </row>
    <row r="487" spans="1:7" x14ac:dyDescent="0.2">
      <c r="A487" s="18">
        <v>9.6098949999999999</v>
      </c>
      <c r="B487" s="18">
        <v>1090.3580645819559</v>
      </c>
      <c r="C487" s="18">
        <v>9.6098949999999999</v>
      </c>
      <c r="D487">
        <v>811.97676299641978</v>
      </c>
      <c r="E487" s="44"/>
      <c r="F487" s="44"/>
      <c r="G487" s="44"/>
    </row>
    <row r="488" spans="1:7" x14ac:dyDescent="0.2">
      <c r="A488" s="18">
        <v>9.6581860000000006</v>
      </c>
      <c r="B488" s="18">
        <v>1084.5099609860974</v>
      </c>
      <c r="C488" s="18">
        <v>9.6581860000000006</v>
      </c>
      <c r="D488">
        <v>799.75583275376857</v>
      </c>
      <c r="E488" s="44"/>
      <c r="F488" s="44"/>
      <c r="G488" s="44"/>
    </row>
    <row r="489" spans="1:7" x14ac:dyDescent="0.2">
      <c r="A489" s="18">
        <v>9.7064769999999996</v>
      </c>
      <c r="B489" s="18">
        <v>1079.1118547947467</v>
      </c>
      <c r="C489" s="18">
        <v>9.7064769999999996</v>
      </c>
      <c r="D489">
        <v>790.75895257871832</v>
      </c>
      <c r="E489" s="44"/>
      <c r="F489" s="44"/>
      <c r="G489" s="44"/>
    </row>
    <row r="490" spans="1:7" x14ac:dyDescent="0.2">
      <c r="A490" s="18">
        <v>9.7547680000000003</v>
      </c>
      <c r="B490" s="18">
        <v>1073.713748603396</v>
      </c>
      <c r="C490" s="18">
        <v>9.7547680000000003</v>
      </c>
      <c r="D490">
        <v>789.10950993750623</v>
      </c>
      <c r="E490" s="44"/>
      <c r="F490" s="44"/>
      <c r="G490" s="44"/>
    </row>
    <row r="491" spans="1:7" x14ac:dyDescent="0.2">
      <c r="A491" s="18">
        <v>9.8030589999999993</v>
      </c>
      <c r="B491" s="18">
        <v>1069.8900307016409</v>
      </c>
      <c r="C491" s="18">
        <v>9.8030589999999993</v>
      </c>
      <c r="D491">
        <v>789.70928734005668</v>
      </c>
      <c r="E491" s="44"/>
      <c r="F491" s="44"/>
      <c r="G491" s="44"/>
    </row>
    <row r="492" spans="1:7" x14ac:dyDescent="0.2">
      <c r="A492" s="18">
        <v>9.8513500000000001</v>
      </c>
      <c r="B492" s="18">
        <v>1066.2912567179415</v>
      </c>
      <c r="C492" s="18">
        <v>9.8513500000000001</v>
      </c>
      <c r="D492">
        <v>793.3830061069757</v>
      </c>
      <c r="E492" s="44"/>
      <c r="F492" s="44"/>
      <c r="G492" s="44"/>
    </row>
    <row r="493" spans="1:7" x14ac:dyDescent="0.2">
      <c r="A493" s="18">
        <v>9.8996410000000008</v>
      </c>
      <c r="B493" s="18">
        <v>1060.9679857414139</v>
      </c>
      <c r="C493" s="18">
        <v>9.8996410000000008</v>
      </c>
      <c r="D493">
        <v>791.2087308464329</v>
      </c>
      <c r="E493" s="44"/>
      <c r="F493" s="44"/>
      <c r="G493" s="44"/>
    </row>
    <row r="494" spans="1:7" x14ac:dyDescent="0.2">
      <c r="A494" s="18">
        <v>9.9479310000000005</v>
      </c>
      <c r="B494" s="18">
        <v>1053.9952721236739</v>
      </c>
      <c r="C494" s="18">
        <v>9.9479310000000005</v>
      </c>
      <c r="D494">
        <v>792.85817348764499</v>
      </c>
      <c r="E494" s="44"/>
      <c r="F494" s="44"/>
      <c r="G494" s="44"/>
    </row>
    <row r="495" spans="1:7" x14ac:dyDescent="0.2">
      <c r="A495" s="18">
        <v>9.9962219999999995</v>
      </c>
      <c r="B495" s="18">
        <v>1046.0479476188889</v>
      </c>
      <c r="C495" s="18">
        <v>9.9962219999999995</v>
      </c>
      <c r="D495">
        <v>794.28278177919799</v>
      </c>
      <c r="E495" s="44"/>
      <c r="F495" s="44"/>
      <c r="G495" s="44"/>
    </row>
    <row r="496" spans="1:7" x14ac:dyDescent="0.2">
      <c r="A496" s="18">
        <v>10.044510000000001</v>
      </c>
      <c r="B496" s="18">
        <v>1038.1755678973234</v>
      </c>
      <c r="C496" s="18">
        <v>10.044510000000001</v>
      </c>
      <c r="D496">
        <v>796.38200268812466</v>
      </c>
      <c r="E496" s="44"/>
      <c r="F496" s="44"/>
      <c r="G496" s="44"/>
    </row>
    <row r="497" spans="1:7" x14ac:dyDescent="0.2">
      <c r="A497" s="18">
        <v>10.0928</v>
      </c>
      <c r="B497" s="18">
        <v>1029.103633370657</v>
      </c>
      <c r="C497" s="18">
        <v>10.0928</v>
      </c>
      <c r="D497">
        <v>797.35661357517006</v>
      </c>
      <c r="E497" s="44"/>
      <c r="F497" s="44"/>
      <c r="G497" s="44"/>
    </row>
    <row r="498" spans="1:7" x14ac:dyDescent="0.2">
      <c r="A498" s="18">
        <v>10.1411</v>
      </c>
      <c r="B498" s="18">
        <v>1022.1310293213138</v>
      </c>
      <c r="C498" s="18">
        <v>10.1411</v>
      </c>
      <c r="D498">
        <v>794.43267134563746</v>
      </c>
      <c r="E498" s="44"/>
      <c r="F498" s="44"/>
      <c r="G498" s="44"/>
    </row>
    <row r="499" spans="1:7" x14ac:dyDescent="0.2">
      <c r="A499" s="18">
        <v>10.18939</v>
      </c>
      <c r="B499" s="18">
        <v>1018.1574218531193</v>
      </c>
      <c r="C499" s="18">
        <v>10.18939</v>
      </c>
      <c r="D499">
        <v>787.75995599756948</v>
      </c>
      <c r="E499" s="44"/>
      <c r="F499" s="44"/>
      <c r="G499" s="44"/>
    </row>
    <row r="500" spans="1:7" x14ac:dyDescent="0.2">
      <c r="A500" s="18">
        <v>10.237679999999999</v>
      </c>
      <c r="B500" s="18">
        <v>1015.9831465925764</v>
      </c>
      <c r="C500" s="18">
        <v>10.237679999999999</v>
      </c>
      <c r="D500">
        <v>788.80951166783461</v>
      </c>
      <c r="E500" s="44"/>
      <c r="F500" s="44"/>
      <c r="G500" s="44"/>
    </row>
    <row r="501" spans="1:7" x14ac:dyDescent="0.2">
      <c r="A501" s="18">
        <v>10.285970000000001</v>
      </c>
      <c r="B501" s="18">
        <v>1015.1584252719706</v>
      </c>
      <c r="C501" s="18">
        <v>10.285970000000001</v>
      </c>
      <c r="D501">
        <v>782.28679545460227</v>
      </c>
      <c r="E501" s="44"/>
      <c r="F501" s="44"/>
      <c r="G501" s="44"/>
    </row>
    <row r="502" spans="1:7" x14ac:dyDescent="0.2">
      <c r="A502" s="18">
        <v>10.33426</v>
      </c>
      <c r="B502" s="18">
        <v>1015.0084261371345</v>
      </c>
      <c r="C502" s="18">
        <v>10.33426</v>
      </c>
      <c r="D502">
        <v>778.61296711928674</v>
      </c>
      <c r="E502" s="44"/>
      <c r="F502" s="44"/>
      <c r="G502" s="44"/>
    </row>
    <row r="503" spans="1:7" x14ac:dyDescent="0.2">
      <c r="A503" s="18">
        <v>10.38255</v>
      </c>
      <c r="B503" s="18">
        <v>1016.1330361590159</v>
      </c>
      <c r="C503" s="18">
        <v>10.38255</v>
      </c>
      <c r="D503">
        <v>772.54002917376931</v>
      </c>
      <c r="E503" s="44"/>
      <c r="F503" s="44"/>
      <c r="G503" s="44"/>
    </row>
    <row r="504" spans="1:7" x14ac:dyDescent="0.2">
      <c r="A504" s="18">
        <v>10.43084</v>
      </c>
      <c r="B504" s="18">
        <v>1017.3327005325133</v>
      </c>
      <c r="C504" s="18">
        <v>10.43084</v>
      </c>
      <c r="D504">
        <v>766.09225774375682</v>
      </c>
      <c r="E504" s="44"/>
      <c r="F504" s="44"/>
      <c r="G504" s="44"/>
    </row>
    <row r="505" spans="1:7" x14ac:dyDescent="0.2">
      <c r="A505" s="18">
        <v>10.47913</v>
      </c>
      <c r="B505" s="18">
        <v>1017.7075340170082</v>
      </c>
      <c r="C505" s="18">
        <v>10.47913</v>
      </c>
      <c r="D505">
        <v>762.4934837600573</v>
      </c>
      <c r="E505" s="44"/>
      <c r="F505" s="44"/>
      <c r="G505" s="44"/>
    </row>
    <row r="506" spans="1:7" x14ac:dyDescent="0.2">
      <c r="A506" s="18">
        <v>10.527419999999999</v>
      </c>
      <c r="B506" s="18">
        <v>1019.4320310098366</v>
      </c>
      <c r="C506" s="18">
        <v>10.527419999999999</v>
      </c>
      <c r="D506">
        <v>765.19259163993115</v>
      </c>
      <c r="E506" s="44"/>
      <c r="F506" s="44"/>
      <c r="G506" s="44"/>
    </row>
    <row r="507" spans="1:7" x14ac:dyDescent="0.2">
      <c r="A507" s="18">
        <v>10.575710000000001</v>
      </c>
      <c r="B507" s="18">
        <v>1021.2312536490916</v>
      </c>
      <c r="C507" s="18">
        <v>10.575710000000001</v>
      </c>
      <c r="D507">
        <v>762.56831897488064</v>
      </c>
      <c r="E507" s="44"/>
      <c r="F507" s="44"/>
      <c r="G507" s="44"/>
    </row>
    <row r="508" spans="1:7" x14ac:dyDescent="0.2">
      <c r="A508" s="18">
        <v>10.624000000000001</v>
      </c>
      <c r="B508" s="18">
        <v>1022.8808058587</v>
      </c>
      <c r="C508" s="18">
        <v>10.624000000000001</v>
      </c>
      <c r="D508">
        <v>760.24415414789837</v>
      </c>
      <c r="E508" s="44"/>
      <c r="F508" s="44"/>
      <c r="G508" s="44"/>
    </row>
    <row r="509" spans="1:7" x14ac:dyDescent="0.2">
      <c r="A509" s="18">
        <v>10.6723</v>
      </c>
      <c r="B509" s="18">
        <v>1022.9557506419197</v>
      </c>
      <c r="C509" s="18">
        <v>10.6723</v>
      </c>
      <c r="D509">
        <v>755.22088144104248</v>
      </c>
      <c r="E509" s="44"/>
      <c r="F509" s="44"/>
      <c r="G509" s="44"/>
    </row>
    <row r="510" spans="1:7" x14ac:dyDescent="0.2">
      <c r="A510" s="18">
        <v>10.72059</v>
      </c>
      <c r="B510" s="18">
        <v>1021.7560862684222</v>
      </c>
      <c r="C510" s="18">
        <v>10.72059</v>
      </c>
      <c r="D510">
        <v>748.47311174135825</v>
      </c>
      <c r="E510" s="44"/>
      <c r="F510" s="44"/>
      <c r="G510" s="44"/>
    </row>
    <row r="511" spans="1:7" x14ac:dyDescent="0.2">
      <c r="A511" s="18">
        <v>10.768879999999999</v>
      </c>
      <c r="B511" s="18">
        <v>1021.5312519187632</v>
      </c>
      <c r="C511" s="18">
        <v>10.768879999999999</v>
      </c>
      <c r="D511">
        <v>747.64839042075221</v>
      </c>
      <c r="E511" s="44"/>
      <c r="F511" s="44"/>
      <c r="G511" s="44"/>
    </row>
    <row r="512" spans="1:7" x14ac:dyDescent="0.2">
      <c r="A512" s="18">
        <v>10.817170000000001</v>
      </c>
      <c r="B512" s="18">
        <v>1020.5565314633213</v>
      </c>
      <c r="C512" s="18">
        <v>10.817170000000001</v>
      </c>
      <c r="D512">
        <v>748.17322304008292</v>
      </c>
      <c r="E512" s="44"/>
      <c r="F512" s="44"/>
      <c r="G512" s="44"/>
    </row>
    <row r="513" spans="1:7" x14ac:dyDescent="0.2">
      <c r="A513" s="18">
        <v>10.865460000000001</v>
      </c>
      <c r="B513" s="18">
        <v>1018.9070888221092</v>
      </c>
      <c r="C513" s="18">
        <v>10.865460000000001</v>
      </c>
      <c r="D513">
        <v>740.975675072684</v>
      </c>
      <c r="E513" s="44"/>
      <c r="F513" s="44"/>
      <c r="G513" s="44"/>
    </row>
    <row r="514" spans="1:7" x14ac:dyDescent="0.2">
      <c r="A514" s="18">
        <v>10.91375</v>
      </c>
      <c r="B514" s="18">
        <v>1017.9324779350638</v>
      </c>
      <c r="C514" s="18">
        <v>10.91375</v>
      </c>
      <c r="D514">
        <v>737.6018450070402</v>
      </c>
      <c r="E514" s="44"/>
      <c r="F514" s="44"/>
      <c r="G514" s="44"/>
    </row>
    <row r="515" spans="1:7" x14ac:dyDescent="0.2">
      <c r="A515" s="18">
        <v>10.96204</v>
      </c>
      <c r="B515" s="18">
        <v>1017.8574235834476</v>
      </c>
      <c r="C515" s="18">
        <v>10.96204</v>
      </c>
      <c r="D515">
        <v>739.55106678113111</v>
      </c>
      <c r="E515" s="44"/>
      <c r="F515" s="44"/>
      <c r="G515" s="44"/>
    </row>
    <row r="516" spans="1:7" x14ac:dyDescent="0.2">
      <c r="A516" s="18">
        <v>11.01033</v>
      </c>
      <c r="B516" s="18">
        <v>1018.1574218531193</v>
      </c>
      <c r="C516" s="18">
        <v>11.01033</v>
      </c>
      <c r="D516">
        <v>743.37478468288612</v>
      </c>
      <c r="E516" s="44"/>
      <c r="F516" s="44"/>
      <c r="G516" s="44"/>
    </row>
    <row r="517" spans="1:7" x14ac:dyDescent="0.2">
      <c r="A517" s="18">
        <v>11.058619999999999</v>
      </c>
      <c r="B517" s="18">
        <v>1017.0327022628414</v>
      </c>
      <c r="C517" s="18">
        <v>11.058619999999999</v>
      </c>
      <c r="D517">
        <v>748.24816782330254</v>
      </c>
      <c r="E517" s="44"/>
      <c r="F517" s="44"/>
      <c r="G517" s="44"/>
    </row>
    <row r="518" spans="1:7" x14ac:dyDescent="0.2">
      <c r="A518" s="18">
        <v>11.106909999999999</v>
      </c>
      <c r="B518" s="18">
        <v>1016.5079792119072</v>
      </c>
      <c r="C518" s="18">
        <v>11.106909999999999</v>
      </c>
      <c r="D518">
        <v>743.67478295255773</v>
      </c>
      <c r="E518" s="44"/>
      <c r="F518" s="44"/>
      <c r="G518" s="44"/>
    </row>
    <row r="519" spans="1:7" x14ac:dyDescent="0.2">
      <c r="A519" s="18">
        <v>11.155200000000001</v>
      </c>
      <c r="B519" s="18">
        <v>1019.2069775233845</v>
      </c>
      <c r="C519" s="18">
        <v>11.155200000000001</v>
      </c>
      <c r="D519">
        <v>737.97667849153515</v>
      </c>
      <c r="E519" s="44"/>
      <c r="F519" s="44"/>
      <c r="G519" s="44"/>
    </row>
    <row r="520" spans="1:7" x14ac:dyDescent="0.2">
      <c r="A520" s="18">
        <v>11.2035</v>
      </c>
      <c r="B520" s="18">
        <v>1022.4309180225889</v>
      </c>
      <c r="C520" s="18">
        <v>11.2035</v>
      </c>
      <c r="D520">
        <v>736.4021806335428</v>
      </c>
      <c r="E520" s="44"/>
      <c r="F520" s="44"/>
      <c r="G520" s="44"/>
    </row>
    <row r="521" spans="1:7" x14ac:dyDescent="0.2">
      <c r="A521" s="18">
        <v>11.25179</v>
      </c>
      <c r="B521" s="18">
        <v>1025.5048593869576</v>
      </c>
      <c r="C521" s="18">
        <v>11.25179</v>
      </c>
      <c r="D521">
        <v>737.00206760448987</v>
      </c>
      <c r="E521" s="44"/>
      <c r="F521" s="44"/>
      <c r="G521" s="44"/>
    </row>
    <row r="522" spans="1:7" x14ac:dyDescent="0.2">
      <c r="A522" s="18">
        <v>11.300079999999999</v>
      </c>
      <c r="B522" s="18">
        <v>1027.9041881339526</v>
      </c>
      <c r="C522" s="18">
        <v>11.300079999999999</v>
      </c>
      <c r="D522">
        <v>737.82667935669929</v>
      </c>
      <c r="E522" s="44"/>
      <c r="F522" s="44"/>
      <c r="G522" s="44"/>
    </row>
    <row r="523" spans="1:7" x14ac:dyDescent="0.2">
      <c r="A523" s="18">
        <v>11.348369999999999</v>
      </c>
      <c r="B523" s="18">
        <v>1030.3782425273741</v>
      </c>
      <c r="C523" s="18">
        <v>11.348369999999999</v>
      </c>
      <c r="D523">
        <v>736.17723671548731</v>
      </c>
      <c r="E523" s="44"/>
      <c r="F523" s="44"/>
      <c r="G523" s="44"/>
    </row>
    <row r="524" spans="1:7" x14ac:dyDescent="0.2">
      <c r="A524" s="18">
        <v>11.396660000000001</v>
      </c>
      <c r="B524" s="18">
        <v>1033.6021830265786</v>
      </c>
      <c r="C524" s="18">
        <v>11.396660000000001</v>
      </c>
      <c r="D524">
        <v>737.45184587220444</v>
      </c>
      <c r="E524" s="44"/>
      <c r="F524" s="44"/>
      <c r="G524" s="44"/>
    </row>
    <row r="525" spans="1:7" x14ac:dyDescent="0.2">
      <c r="A525" s="18">
        <v>11.44495</v>
      </c>
      <c r="B525" s="18">
        <v>1035.7764582871214</v>
      </c>
      <c r="C525" s="18">
        <v>11.44495</v>
      </c>
      <c r="D525">
        <v>734.97768191038631</v>
      </c>
      <c r="E525" s="44"/>
      <c r="F525" s="44"/>
      <c r="G525" s="44"/>
    </row>
    <row r="526" spans="1:7" x14ac:dyDescent="0.2">
      <c r="A526" s="18">
        <v>11.49324</v>
      </c>
      <c r="B526" s="18">
        <v>1035.1017361013514</v>
      </c>
      <c r="C526" s="18">
        <v>11.49324</v>
      </c>
      <c r="D526">
        <v>729.27957744936361</v>
      </c>
      <c r="E526" s="44"/>
      <c r="F526" s="44"/>
      <c r="G526" s="44"/>
    </row>
    <row r="527" spans="1:7" x14ac:dyDescent="0.2">
      <c r="A527" s="18">
        <v>11.54153</v>
      </c>
      <c r="B527" s="18">
        <v>1032.7025169227527</v>
      </c>
      <c r="C527" s="18">
        <v>11.54153</v>
      </c>
      <c r="D527">
        <v>724.55619344378317</v>
      </c>
      <c r="E527" s="44"/>
      <c r="F527" s="44"/>
      <c r="G527" s="44"/>
    </row>
    <row r="528" spans="1:7" x14ac:dyDescent="0.2">
      <c r="A528" s="18">
        <v>11.58982</v>
      </c>
      <c r="B528" s="18">
        <v>1031.427907766036</v>
      </c>
      <c r="C528" s="18">
        <v>11.58982</v>
      </c>
      <c r="D528">
        <v>719.08303290081585</v>
      </c>
      <c r="E528" s="44"/>
      <c r="F528" s="44"/>
      <c r="G528" s="44"/>
    </row>
    <row r="529" spans="1:7" x14ac:dyDescent="0.2">
      <c r="A529" s="18">
        <v>11.638109999999999</v>
      </c>
      <c r="B529" s="18">
        <v>1029.4785764235482</v>
      </c>
      <c r="C529" s="18">
        <v>11.638109999999999</v>
      </c>
      <c r="D529">
        <v>711.88548493341716</v>
      </c>
      <c r="E529" s="44"/>
      <c r="F529" s="44"/>
      <c r="G529" s="44"/>
    </row>
    <row r="530" spans="1:7" x14ac:dyDescent="0.2">
      <c r="A530" s="18">
        <v>11.68641</v>
      </c>
      <c r="B530" s="18">
        <v>1022.7308067238641</v>
      </c>
      <c r="C530" s="18">
        <v>11.68641</v>
      </c>
      <c r="D530">
        <v>701.16399819714218</v>
      </c>
      <c r="E530" s="44"/>
      <c r="F530" s="44"/>
      <c r="G530" s="44"/>
    </row>
    <row r="531" spans="1:7" x14ac:dyDescent="0.2">
      <c r="A531" s="18">
        <v>11.7347</v>
      </c>
      <c r="B531" s="18">
        <v>1015.6082035396851</v>
      </c>
      <c r="C531" s="18">
        <v>11.7347</v>
      </c>
      <c r="D531">
        <v>691.11745278343028</v>
      </c>
      <c r="E531" s="44"/>
      <c r="F531" s="44"/>
      <c r="G531" s="44"/>
    </row>
    <row r="532" spans="1:7" x14ac:dyDescent="0.2">
      <c r="A532" s="18">
        <v>11.78299</v>
      </c>
      <c r="B532" s="18">
        <v>1013.3589834959223</v>
      </c>
      <c r="C532" s="18">
        <v>11.78299</v>
      </c>
      <c r="D532">
        <v>691.26734234986975</v>
      </c>
      <c r="E532" s="44"/>
      <c r="F532" s="44"/>
      <c r="G532" s="44"/>
    </row>
    <row r="533" spans="1:7" x14ac:dyDescent="0.2">
      <c r="A533" s="18">
        <v>11.83128</v>
      </c>
      <c r="B533" s="18">
        <v>1014.4086487345842</v>
      </c>
      <c r="C533" s="18">
        <v>11.83128</v>
      </c>
      <c r="D533">
        <v>692.61689628980639</v>
      </c>
      <c r="E533" s="44"/>
      <c r="F533" s="44"/>
      <c r="G533" s="44"/>
    </row>
    <row r="534" spans="1:7" x14ac:dyDescent="0.2">
      <c r="A534" s="18">
        <v>11.879569999999999</v>
      </c>
      <c r="B534" s="18">
        <v>1014.5586478694199</v>
      </c>
      <c r="C534" s="18">
        <v>11.879569999999999</v>
      </c>
      <c r="D534">
        <v>689.91778840993288</v>
      </c>
      <c r="E534" s="44"/>
      <c r="F534" s="44"/>
      <c r="G534" s="44"/>
    </row>
    <row r="535" spans="1:7" x14ac:dyDescent="0.2">
      <c r="A535" s="18">
        <v>11.927860000000001</v>
      </c>
      <c r="B535" s="18">
        <v>1012.1593191224249</v>
      </c>
      <c r="C535" s="18">
        <v>11.927860000000001</v>
      </c>
      <c r="D535">
        <v>686.99384618039994</v>
      </c>
      <c r="E535" s="44"/>
      <c r="F535" s="44"/>
      <c r="G535" s="44"/>
    </row>
    <row r="536" spans="1:7" x14ac:dyDescent="0.2">
      <c r="A536" s="18">
        <v>11.976150000000001</v>
      </c>
      <c r="B536" s="18">
        <v>1010.5098764812129</v>
      </c>
      <c r="C536" s="18">
        <v>11.976150000000001</v>
      </c>
      <c r="D536">
        <v>686.39395920945299</v>
      </c>
      <c r="E536" s="44"/>
      <c r="F536" s="44"/>
      <c r="G536" s="44"/>
    </row>
    <row r="537" spans="1:7" x14ac:dyDescent="0.2">
      <c r="A537" s="18">
        <v>12.02444</v>
      </c>
      <c r="B537" s="18">
        <v>1015.0833709203544</v>
      </c>
      <c r="C537" s="18">
        <v>12.02444</v>
      </c>
      <c r="D537">
        <v>690.2176771112081</v>
      </c>
      <c r="E537" s="44"/>
      <c r="F537" s="44"/>
      <c r="G537" s="44"/>
    </row>
    <row r="538" spans="1:7" x14ac:dyDescent="0.2">
      <c r="A538" s="18">
        <v>12.07273</v>
      </c>
      <c r="B538" s="18">
        <v>1024.230359798637</v>
      </c>
      <c r="C538" s="18">
        <v>12.07273</v>
      </c>
      <c r="D538">
        <v>689.39295579060195</v>
      </c>
      <c r="E538" s="44"/>
      <c r="F538" s="44"/>
      <c r="G538" s="44"/>
    </row>
    <row r="539" spans="1:7" x14ac:dyDescent="0.2">
      <c r="A539" s="18">
        <v>12.12102</v>
      </c>
      <c r="B539" s="18">
        <v>1030.4532968789902</v>
      </c>
      <c r="C539" s="18">
        <v>12.12102</v>
      </c>
      <c r="D539">
        <v>631.66246334817924</v>
      </c>
      <c r="E539" s="44"/>
      <c r="F539" s="44"/>
      <c r="G539" s="44"/>
    </row>
    <row r="540" spans="1:7" x14ac:dyDescent="0.2">
      <c r="A540" s="18">
        <v>12.169309999999999</v>
      </c>
      <c r="B540" s="18">
        <v>1033.0773504072479</v>
      </c>
      <c r="C540" s="18">
        <v>12.169309999999999</v>
      </c>
      <c r="D540">
        <v>534.49512751470934</v>
      </c>
      <c r="E540" s="44"/>
      <c r="F540" s="44"/>
      <c r="G540" s="44"/>
    </row>
    <row r="541" spans="1:7" x14ac:dyDescent="0.2">
      <c r="A541" s="18">
        <v>12.217610000000001</v>
      </c>
      <c r="B541" s="18">
        <v>1036.2638185148423</v>
      </c>
      <c r="C541" s="18">
        <v>12.217610000000001</v>
      </c>
      <c r="D541">
        <v>438.52745605473683</v>
      </c>
      <c r="E541" s="44"/>
      <c r="F541" s="44"/>
      <c r="G541" s="44"/>
    </row>
    <row r="542" spans="1:7" x14ac:dyDescent="0.2">
      <c r="A542" s="18">
        <v>12.2659</v>
      </c>
      <c r="B542" s="18">
        <v>1040.9347192584898</v>
      </c>
      <c r="C542" s="18">
        <v>12.2659</v>
      </c>
      <c r="D542">
        <v>397.81611307536917</v>
      </c>
      <c r="E542" s="44"/>
      <c r="F542" s="44"/>
      <c r="G542" s="44"/>
    </row>
    <row r="543" spans="1:7" x14ac:dyDescent="0.2">
      <c r="A543" s="18">
        <v>12.31419</v>
      </c>
      <c r="B543" s="18">
        <v>1045.9730028356691</v>
      </c>
      <c r="C543" s="18">
        <v>12.31419</v>
      </c>
      <c r="D543">
        <v>338.40615625108779</v>
      </c>
      <c r="E543" s="44"/>
      <c r="F543" s="44"/>
      <c r="G543" s="44"/>
    </row>
    <row r="544" spans="1:7" x14ac:dyDescent="0.2">
      <c r="A544" s="18">
        <v>12.36248</v>
      </c>
      <c r="B544" s="18">
        <v>1049.6468311709846</v>
      </c>
      <c r="C544" s="18">
        <v>12.36248</v>
      </c>
      <c r="D544">
        <v>247.45419727861147</v>
      </c>
      <c r="E544" s="44"/>
      <c r="F544" s="44"/>
      <c r="G544" s="44"/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6"/>
  <sheetViews>
    <sheetView zoomScaleNormal="100" workbookViewId="0">
      <selection activeCell="E32" sqref="E32:G544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88</v>
      </c>
      <c r="B5" s="61">
        <v>18.600000000000001</v>
      </c>
      <c r="C5" s="61">
        <v>19.2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82068.509370344225</v>
      </c>
      <c r="C8" s="52">
        <f>'26 EDLT'!C8*K9</f>
        <v>5340.4589735207583</v>
      </c>
      <c r="D8" s="52">
        <f>'26 EDLT'!D8*L9</f>
        <v>5477.3883384146338</v>
      </c>
      <c r="E8" s="69">
        <v>170.2</v>
      </c>
      <c r="F8" s="53">
        <f>C8/E8</f>
        <v>31.377549785668382</v>
      </c>
      <c r="G8"/>
      <c r="H8"/>
    </row>
    <row r="9" spans="1:13" x14ac:dyDescent="0.2">
      <c r="A9" s="51" t="s">
        <v>118</v>
      </c>
      <c r="B9" s="52">
        <f>B8*0.9075</f>
        <v>74477.172253587385</v>
      </c>
      <c r="C9" s="52">
        <f t="shared" ref="C9:D9" si="0">C8*0.9075</f>
        <v>4846.466518470088</v>
      </c>
      <c r="D9" s="52">
        <f t="shared" si="0"/>
        <v>4970.72991711128</v>
      </c>
      <c r="E9" s="69">
        <v>150</v>
      </c>
      <c r="F9" s="53">
        <f t="shared" ref="F9:F11" si="1">C9/E9</f>
        <v>32.309776789800587</v>
      </c>
      <c r="G9"/>
      <c r="H9"/>
      <c r="J9" s="18">
        <v>1.5186622755430095</v>
      </c>
      <c r="K9" s="18">
        <v>0.82772147760706116</v>
      </c>
      <c r="L9" s="18">
        <v>0.93121189024390238</v>
      </c>
    </row>
    <row r="10" spans="1:13" x14ac:dyDescent="0.2">
      <c r="A10" s="51" t="s">
        <v>115</v>
      </c>
      <c r="B10" s="52">
        <f>B8*0.8396</f>
        <v>68904.720467341016</v>
      </c>
      <c r="C10" s="52">
        <f t="shared" ref="C10:D10" si="2">C8*0.8396</f>
        <v>4483.8493541680291</v>
      </c>
      <c r="D10" s="52">
        <f t="shared" si="2"/>
        <v>4598.8152489329268</v>
      </c>
      <c r="E10" s="69">
        <v>125.4</v>
      </c>
      <c r="F10" s="53">
        <f t="shared" si="1"/>
        <v>35.756374435151749</v>
      </c>
      <c r="G10"/>
      <c r="H10"/>
    </row>
    <row r="11" spans="1:13" x14ac:dyDescent="0.2">
      <c r="A11" s="51" t="s">
        <v>116</v>
      </c>
      <c r="B11" s="52">
        <f>B8*0.5325</f>
        <v>43701.481239708301</v>
      </c>
      <c r="C11" s="52">
        <f t="shared" ref="C11:D11" si="3">C8*0.5325</f>
        <v>2843.7944033998037</v>
      </c>
      <c r="D11" s="52">
        <f t="shared" si="3"/>
        <v>2916.7092902057925</v>
      </c>
      <c r="E11" s="69">
        <v>110.3</v>
      </c>
      <c r="F11" s="53">
        <f t="shared" si="1"/>
        <v>25.782360864912093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0.33827467949411288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0.32751256016850749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272.90506087939701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83.181462556040216</v>
      </c>
    </row>
    <row r="20" spans="1:11" x14ac:dyDescent="0.2">
      <c r="B20" s="43" t="s">
        <v>17</v>
      </c>
      <c r="C20" s="55">
        <f>C18*F14</f>
        <v>3.382746794941129</v>
      </c>
      <c r="D20" s="55">
        <f>D18*F14</f>
        <v>5.0741201924116934</v>
      </c>
      <c r="E20" s="55">
        <f>E18*F14</f>
        <v>6.7654935898822579</v>
      </c>
      <c r="F20" s="55">
        <f>F18*F14</f>
        <v>10.148240384823387</v>
      </c>
      <c r="G20"/>
    </row>
    <row r="21" spans="1:11" x14ac:dyDescent="0.2">
      <c r="B21" s="43" t="s">
        <v>16</v>
      </c>
      <c r="C21" s="55">
        <f>C19*F14</f>
        <v>1.031061223098056</v>
      </c>
      <c r="D21" s="55">
        <f>D19*F14</f>
        <v>1.5465918346470842</v>
      </c>
      <c r="E21" s="55">
        <f>E19*F14</f>
        <v>2.0621224461961121</v>
      </c>
      <c r="F21" s="55">
        <f>F19*F14</f>
        <v>3.0931836692941683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744.77172253587389</v>
      </c>
      <c r="D22" s="56">
        <f>B9/(D18*D18)</f>
        <v>331.00965446038839</v>
      </c>
      <c r="E22" s="56">
        <f>B9/(E18*E18)</f>
        <v>186.19293063396847</v>
      </c>
      <c r="F22" s="55">
        <f>B9/(F18*F18)</f>
        <v>82.752413615097097</v>
      </c>
      <c r="G22"/>
    </row>
    <row r="23" spans="1:11" x14ac:dyDescent="0.2">
      <c r="B23" s="43" t="s">
        <v>9</v>
      </c>
      <c r="C23" s="57">
        <f>C22*10.7639</f>
        <v>8016.6483442038925</v>
      </c>
      <c r="D23" s="57">
        <f>D22*10.7639</f>
        <v>3562.9548196461747</v>
      </c>
      <c r="E23" s="56">
        <f>E22*10.7639</f>
        <v>2004.1620860509731</v>
      </c>
      <c r="F23" s="56">
        <f>F22*10.7639</f>
        <v>890.73870491154366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238.7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8.3787180561374117E-2</v>
      </c>
      <c r="D27" s="58">
        <f>D26/A26</f>
        <v>0.16757436112274823</v>
      </c>
      <c r="E27" s="58">
        <f>E26/A26</f>
        <v>0</v>
      </c>
    </row>
    <row r="29" spans="1:11" x14ac:dyDescent="0.2">
      <c r="A29" s="18" t="s">
        <v>106</v>
      </c>
      <c r="C29" s="18" t="s">
        <v>106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/>
      <c r="F31"/>
      <c r="G31"/>
    </row>
    <row r="32" spans="1:11" x14ac:dyDescent="0.2">
      <c r="A32" s="18">
        <v>-11.38842</v>
      </c>
      <c r="B32" s="18">
        <v>613.66187316640799</v>
      </c>
      <c r="C32" s="18">
        <v>-11.38842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-11.32408</v>
      </c>
      <c r="B33" s="18">
        <v>616.42891698546407</v>
      </c>
      <c r="C33" s="18">
        <v>-11.32408</v>
      </c>
      <c r="D33" s="18">
        <v>0</v>
      </c>
      <c r="E33" s="44"/>
      <c r="F33" s="44"/>
      <c r="G33" s="44"/>
      <c r="J33" s="48"/>
      <c r="K33" s="49"/>
    </row>
    <row r="34" spans="1:11" x14ac:dyDescent="0.2">
      <c r="A34" s="18">
        <v>-11.259740000000001</v>
      </c>
      <c r="B34" s="18">
        <v>627.304071653248</v>
      </c>
      <c r="C34" s="18">
        <v>-11.259740000000001</v>
      </c>
      <c r="D34" s="18">
        <v>0</v>
      </c>
      <c r="E34" s="44"/>
      <c r="F34" s="44"/>
      <c r="G34" s="44"/>
      <c r="J34" s="48"/>
      <c r="K34" s="49"/>
    </row>
    <row r="35" spans="1:11" x14ac:dyDescent="0.2">
      <c r="A35" s="18">
        <v>-11.195399999999999</v>
      </c>
      <c r="B35" s="18">
        <v>640.58547443387215</v>
      </c>
      <c r="C35" s="18">
        <v>-11.195399999999999</v>
      </c>
      <c r="D35" s="18">
        <v>0</v>
      </c>
      <c r="E35" s="44"/>
      <c r="F35" s="44"/>
      <c r="G35" s="44"/>
      <c r="J35" s="48"/>
      <c r="K35" s="49"/>
    </row>
    <row r="36" spans="1:11" x14ac:dyDescent="0.2">
      <c r="A36" s="18">
        <v>-11.13106</v>
      </c>
      <c r="B36" s="18">
        <v>648.95860654028809</v>
      </c>
      <c r="C36" s="18">
        <v>-11.13106</v>
      </c>
      <c r="D36" s="18">
        <v>0</v>
      </c>
      <c r="E36" s="44"/>
      <c r="F36" s="44"/>
      <c r="G36" s="44"/>
      <c r="J36" s="48"/>
      <c r="K36" s="49"/>
    </row>
    <row r="37" spans="1:11" x14ac:dyDescent="0.2">
      <c r="A37" s="18">
        <v>-11.06672</v>
      </c>
      <c r="B37" s="18">
        <v>655.02183102523202</v>
      </c>
      <c r="C37" s="18">
        <v>-11.06672</v>
      </c>
      <c r="D37" s="18">
        <v>0</v>
      </c>
      <c r="E37" s="44"/>
      <c r="F37" s="44"/>
      <c r="G37" s="44"/>
      <c r="J37" s="48"/>
      <c r="K37" s="49"/>
    </row>
    <row r="38" spans="1:11" x14ac:dyDescent="0.2">
      <c r="A38" s="18">
        <v>-11.002370000000001</v>
      </c>
      <c r="B38" s="18">
        <v>662.23989611234401</v>
      </c>
      <c r="C38" s="18">
        <v>-11.002370000000001</v>
      </c>
      <c r="D38" s="18">
        <v>0</v>
      </c>
      <c r="E38" s="44"/>
      <c r="F38" s="44"/>
      <c r="G38" s="44"/>
      <c r="J38" s="48"/>
      <c r="K38" s="49"/>
    </row>
    <row r="39" spans="1:11" x14ac:dyDescent="0.2">
      <c r="A39" s="18">
        <v>-10.938029999999999</v>
      </c>
      <c r="B39" s="18">
        <v>666.47457580695209</v>
      </c>
      <c r="C39" s="18">
        <v>-10.938029999999999</v>
      </c>
      <c r="D39" s="18">
        <v>0</v>
      </c>
      <c r="E39" s="44"/>
      <c r="F39" s="44"/>
      <c r="G39" s="44"/>
      <c r="J39" s="48"/>
      <c r="K39" s="49"/>
    </row>
    <row r="40" spans="1:11" x14ac:dyDescent="0.2">
      <c r="A40" s="18">
        <v>-10.87369</v>
      </c>
      <c r="B40" s="18">
        <v>670.22800587899201</v>
      </c>
      <c r="C40" s="18">
        <v>-10.87369</v>
      </c>
      <c r="D40" s="18">
        <v>0</v>
      </c>
      <c r="E40" s="44"/>
      <c r="F40" s="44"/>
      <c r="G40" s="44"/>
      <c r="J40" s="48"/>
      <c r="K40" s="49"/>
    </row>
    <row r="41" spans="1:11" x14ac:dyDescent="0.2">
      <c r="A41" s="18">
        <v>-10.80935</v>
      </c>
      <c r="B41" s="18">
        <v>678.21600243707212</v>
      </c>
      <c r="C41" s="18">
        <v>-10.80935</v>
      </c>
      <c r="D41" s="18">
        <v>681.392068812312</v>
      </c>
      <c r="E41" s="44"/>
      <c r="F41" s="44"/>
      <c r="G41" s="44"/>
      <c r="J41" s="48"/>
      <c r="K41" s="49"/>
    </row>
    <row r="42" spans="1:11" x14ac:dyDescent="0.2">
      <c r="A42" s="18">
        <v>-10.745010000000001</v>
      </c>
      <c r="B42" s="18">
        <v>686.39656676932009</v>
      </c>
      <c r="C42" s="18">
        <v>-10.745010000000001</v>
      </c>
      <c r="D42" s="18">
        <v>685.96354399671998</v>
      </c>
      <c r="E42" s="44"/>
      <c r="F42" s="44"/>
      <c r="G42" s="44"/>
      <c r="J42" s="48"/>
      <c r="K42" s="49"/>
    </row>
    <row r="43" spans="1:11" x14ac:dyDescent="0.2">
      <c r="A43" s="18">
        <v>-10.680669999999999</v>
      </c>
      <c r="B43" s="18">
        <v>697.46440241983998</v>
      </c>
      <c r="C43" s="18">
        <v>-10.680669999999999</v>
      </c>
      <c r="D43" s="18">
        <v>695.18664603168008</v>
      </c>
      <c r="E43" s="44"/>
      <c r="F43" s="44"/>
      <c r="G43" s="44"/>
      <c r="J43" s="48"/>
      <c r="K43" s="49"/>
    </row>
    <row r="44" spans="1:11" x14ac:dyDescent="0.2">
      <c r="A44" s="18">
        <v>-10.61633</v>
      </c>
      <c r="B44" s="18">
        <v>713.34439467033599</v>
      </c>
      <c r="C44" s="18">
        <v>-10.61633</v>
      </c>
      <c r="D44" s="18">
        <v>704.97137577248816</v>
      </c>
      <c r="E44" s="44"/>
      <c r="F44" s="44"/>
      <c r="G44" s="44"/>
      <c r="J44" s="48"/>
      <c r="K44" s="49"/>
    </row>
    <row r="45" spans="1:11" x14ac:dyDescent="0.2">
      <c r="A45" s="18">
        <v>-10.55198</v>
      </c>
      <c r="B45" s="18">
        <v>727.97309261872806</v>
      </c>
      <c r="C45" s="18">
        <v>-10.55198</v>
      </c>
      <c r="D45" s="18">
        <v>716.52023462843999</v>
      </c>
      <c r="E45" s="44"/>
      <c r="F45" s="44"/>
      <c r="G45" s="44"/>
      <c r="J45" s="48"/>
      <c r="K45" s="49"/>
    </row>
    <row r="46" spans="1:11" x14ac:dyDescent="0.2">
      <c r="A46" s="18">
        <v>-10.487640000000001</v>
      </c>
      <c r="B46" s="18">
        <v>736.4423387993761</v>
      </c>
      <c r="C46" s="18">
        <v>-10.487640000000001</v>
      </c>
      <c r="D46" s="18">
        <v>734.61379400904002</v>
      </c>
      <c r="E46" s="44"/>
      <c r="F46" s="44"/>
      <c r="G46" s="44"/>
    </row>
    <row r="47" spans="1:11" x14ac:dyDescent="0.2">
      <c r="A47" s="18">
        <v>-10.423299999999999</v>
      </c>
      <c r="B47" s="18">
        <v>751.16737723913604</v>
      </c>
      <c r="C47" s="18">
        <v>-10.423299999999999</v>
      </c>
      <c r="D47" s="18">
        <v>752.12976327570402</v>
      </c>
      <c r="E47" s="44"/>
      <c r="F47" s="44"/>
      <c r="G47" s="44"/>
    </row>
    <row r="48" spans="1:11" x14ac:dyDescent="0.2">
      <c r="A48" s="18">
        <v>-10.35896</v>
      </c>
      <c r="B48" s="18">
        <v>770.51189129613613</v>
      </c>
      <c r="C48" s="18">
        <v>-10.35896</v>
      </c>
      <c r="D48" s="18">
        <v>771.28182276710413</v>
      </c>
      <c r="E48" s="44"/>
      <c r="F48" s="44"/>
      <c r="G48" s="44"/>
    </row>
    <row r="49" spans="1:7" x14ac:dyDescent="0.2">
      <c r="A49" s="18">
        <v>-10.29462</v>
      </c>
      <c r="B49" s="18">
        <v>789.76029127890411</v>
      </c>
      <c r="C49" s="18">
        <v>-10.29462</v>
      </c>
      <c r="D49" s="18">
        <v>793.99497097351207</v>
      </c>
      <c r="E49" s="44"/>
      <c r="F49" s="44"/>
      <c r="G49" s="44"/>
    </row>
    <row r="50" spans="1:7" x14ac:dyDescent="0.2">
      <c r="A50" s="18">
        <v>-10.23028</v>
      </c>
      <c r="B50" s="18">
        <v>814.59066612404808</v>
      </c>
      <c r="C50" s="18">
        <v>-10.23028</v>
      </c>
      <c r="D50" s="18">
        <v>809.39360039287203</v>
      </c>
      <c r="E50" s="44"/>
      <c r="F50" s="44"/>
      <c r="G50" s="44"/>
    </row>
    <row r="51" spans="1:7" x14ac:dyDescent="0.2">
      <c r="A51" s="18">
        <v>-10.165940000000001</v>
      </c>
      <c r="B51" s="18">
        <v>857.51460034979209</v>
      </c>
      <c r="C51" s="18">
        <v>-10.165940000000001</v>
      </c>
      <c r="D51" s="18">
        <v>829.31570456380803</v>
      </c>
      <c r="E51" s="44"/>
      <c r="F51" s="44"/>
      <c r="G51" s="44"/>
    </row>
    <row r="52" spans="1:7" x14ac:dyDescent="0.2">
      <c r="A52" s="18">
        <v>-10.10159</v>
      </c>
      <c r="B52" s="18">
        <v>910.83255282932009</v>
      </c>
      <c r="C52" s="18">
        <v>-10.10159</v>
      </c>
      <c r="D52" s="18">
        <v>861.07557585623215</v>
      </c>
      <c r="E52" s="44"/>
      <c r="F52" s="44"/>
      <c r="G52" s="44"/>
    </row>
    <row r="53" spans="1:7" x14ac:dyDescent="0.2">
      <c r="A53" s="18">
        <v>-10.03725</v>
      </c>
      <c r="B53" s="18">
        <v>984.26506404538395</v>
      </c>
      <c r="C53" s="18">
        <v>-10.03725</v>
      </c>
      <c r="D53" s="18">
        <v>896.10751438956004</v>
      </c>
      <c r="E53" s="44"/>
      <c r="F53" s="44"/>
      <c r="G53" s="44"/>
    </row>
    <row r="54" spans="1:7" x14ac:dyDescent="0.2">
      <c r="A54" s="18">
        <v>-9.9729120000000009</v>
      </c>
      <c r="B54" s="18">
        <v>1101.006418618392</v>
      </c>
      <c r="C54" s="18">
        <v>-9.9729120000000009</v>
      </c>
      <c r="D54" s="18">
        <v>935.47047310886398</v>
      </c>
      <c r="E54" s="44"/>
      <c r="F54" s="44"/>
      <c r="G54" s="44"/>
    </row>
    <row r="55" spans="1:7" x14ac:dyDescent="0.2">
      <c r="A55" s="18">
        <v>-9.9085699999999992</v>
      </c>
      <c r="B55" s="18">
        <v>1323.6141995137602</v>
      </c>
      <c r="C55" s="18">
        <v>-9.9085699999999992</v>
      </c>
      <c r="D55" s="18">
        <v>997.73892139160796</v>
      </c>
      <c r="E55" s="44"/>
      <c r="F55" s="44"/>
      <c r="G55" s="44"/>
    </row>
    <row r="56" spans="1:7" x14ac:dyDescent="0.2">
      <c r="A56" s="18">
        <v>-9.8442290000000003</v>
      </c>
      <c r="B56" s="18">
        <v>2086.8108927714402</v>
      </c>
      <c r="C56" s="18">
        <v>-9.8442290000000003</v>
      </c>
      <c r="D56" s="18">
        <v>1084.6452899538961</v>
      </c>
      <c r="E56" s="44"/>
      <c r="F56" s="44"/>
      <c r="G56" s="44"/>
    </row>
    <row r="57" spans="1:7" x14ac:dyDescent="0.2">
      <c r="A57" s="18">
        <v>-9.7798879999999997</v>
      </c>
      <c r="B57" s="18">
        <v>5457.3922295490411</v>
      </c>
      <c r="C57" s="18">
        <v>-9.7798879999999997</v>
      </c>
      <c r="D57" s="18">
        <v>1192.7247173635201</v>
      </c>
      <c r="E57" s="44"/>
      <c r="F57" s="44"/>
      <c r="G57" s="44"/>
    </row>
    <row r="58" spans="1:7" x14ac:dyDescent="0.2">
      <c r="A58" s="18">
        <v>-9.7155470000000008</v>
      </c>
      <c r="B58" s="18">
        <v>11474.141201072001</v>
      </c>
      <c r="C58" s="18">
        <v>-9.7155470000000008</v>
      </c>
      <c r="D58" s="18">
        <v>1367.2108190505603</v>
      </c>
      <c r="E58" s="44"/>
      <c r="F58" s="44"/>
      <c r="G58" s="44"/>
    </row>
    <row r="59" spans="1:7" x14ac:dyDescent="0.2">
      <c r="A59" s="18">
        <v>-9.6512049999999991</v>
      </c>
      <c r="B59" s="18">
        <v>18617.205611884001</v>
      </c>
      <c r="C59" s="18">
        <v>-9.6512049999999991</v>
      </c>
      <c r="D59" s="18">
        <v>1787.5949871190403</v>
      </c>
      <c r="E59" s="44"/>
      <c r="F59" s="44"/>
      <c r="G59" s="44"/>
    </row>
    <row r="60" spans="1:7" x14ac:dyDescent="0.2">
      <c r="A60" s="18">
        <v>-9.5868640000000003</v>
      </c>
      <c r="B60" s="18">
        <v>26094.235298296004</v>
      </c>
      <c r="C60" s="18">
        <v>-9.5868640000000003</v>
      </c>
      <c r="D60" s="18">
        <v>3450.1726205100003</v>
      </c>
      <c r="E60" s="44"/>
      <c r="F60" s="44"/>
      <c r="G60" s="44"/>
    </row>
    <row r="61" spans="1:7" x14ac:dyDescent="0.2">
      <c r="A61" s="18">
        <v>-9.5225220000000004</v>
      </c>
      <c r="B61" s="18">
        <v>33335.666633843204</v>
      </c>
      <c r="C61" s="18">
        <v>-9.5225220000000004</v>
      </c>
      <c r="D61" s="18">
        <v>7691.3572794352795</v>
      </c>
      <c r="E61" s="44"/>
      <c r="F61" s="44"/>
      <c r="G61" s="44"/>
    </row>
    <row r="62" spans="1:7" x14ac:dyDescent="0.2">
      <c r="A62" s="18">
        <v>-9.4581809999999997</v>
      </c>
      <c r="B62" s="18">
        <v>38219.552182504005</v>
      </c>
      <c r="C62" s="18">
        <v>-9.4581809999999997</v>
      </c>
      <c r="D62" s="18">
        <v>13700.50089936</v>
      </c>
      <c r="E62" s="44"/>
      <c r="F62" s="44"/>
      <c r="G62" s="44"/>
    </row>
    <row r="63" spans="1:7" x14ac:dyDescent="0.2">
      <c r="A63" s="18">
        <v>-9.3938400000000009</v>
      </c>
      <c r="B63" s="18">
        <v>40624.724813948</v>
      </c>
      <c r="C63" s="18">
        <v>-9.3938400000000009</v>
      </c>
      <c r="D63" s="18">
        <v>20432.810662897598</v>
      </c>
      <c r="E63" s="44"/>
      <c r="F63" s="44"/>
      <c r="G63" s="44"/>
    </row>
    <row r="64" spans="1:7" x14ac:dyDescent="0.2">
      <c r="A64" s="18">
        <v>-9.3294979999999992</v>
      </c>
      <c r="B64" s="18">
        <v>42044.971582935199</v>
      </c>
      <c r="C64" s="18">
        <v>-9.3294979999999992</v>
      </c>
      <c r="D64" s="18">
        <v>27393.790412938404</v>
      </c>
      <c r="E64" s="44"/>
      <c r="F64" s="44"/>
      <c r="G64" s="44"/>
    </row>
    <row r="65" spans="1:7" x14ac:dyDescent="0.2">
      <c r="A65" s="18">
        <v>-9.2651570000000003</v>
      </c>
      <c r="B65" s="18">
        <v>43190.347948818402</v>
      </c>
      <c r="C65" s="18">
        <v>-9.2651570000000003</v>
      </c>
      <c r="D65" s="18">
        <v>33526.989113763208</v>
      </c>
      <c r="E65" s="44"/>
      <c r="F65" s="44"/>
      <c r="G65" s="44"/>
    </row>
    <row r="66" spans="1:7" x14ac:dyDescent="0.2">
      <c r="A66" s="18">
        <v>-9.2008150000000004</v>
      </c>
      <c r="B66" s="18">
        <v>44176.145517248806</v>
      </c>
      <c r="C66" s="18">
        <v>-9.2008150000000004</v>
      </c>
      <c r="D66" s="18">
        <v>37407.563728524008</v>
      </c>
      <c r="E66" s="44"/>
      <c r="F66" s="44"/>
      <c r="G66" s="44"/>
    </row>
    <row r="67" spans="1:7" x14ac:dyDescent="0.2">
      <c r="A67" s="18">
        <v>-9.1364750000000008</v>
      </c>
      <c r="B67" s="18">
        <v>45071.580006701603</v>
      </c>
      <c r="C67" s="18">
        <v>-9.1364750000000008</v>
      </c>
      <c r="D67" s="18">
        <v>39804.358925936001</v>
      </c>
      <c r="E67" s="44"/>
      <c r="F67" s="44"/>
      <c r="G67" s="44"/>
    </row>
    <row r="68" spans="1:7" x14ac:dyDescent="0.2">
      <c r="A68" s="18">
        <v>-9.0721329999999991</v>
      </c>
      <c r="B68" s="18">
        <v>45910.421533011198</v>
      </c>
      <c r="C68" s="18">
        <v>-9.0721329999999991</v>
      </c>
      <c r="D68" s="18">
        <v>41660.956799422405</v>
      </c>
      <c r="E68" s="44"/>
      <c r="F68" s="44"/>
      <c r="G68" s="44"/>
    </row>
    <row r="69" spans="1:7" x14ac:dyDescent="0.2">
      <c r="A69" s="18">
        <v>-9.0077920000000002</v>
      </c>
      <c r="B69" s="18">
        <v>46692.771983888808</v>
      </c>
      <c r="C69" s="18">
        <v>-9.0077920000000002</v>
      </c>
      <c r="D69" s="18">
        <v>43241.540863267997</v>
      </c>
      <c r="E69" s="44"/>
      <c r="F69" s="44"/>
      <c r="G69" s="44"/>
    </row>
    <row r="70" spans="1:7" x14ac:dyDescent="0.2">
      <c r="A70" s="18">
        <v>-8.9434500000000003</v>
      </c>
      <c r="B70" s="18">
        <v>47392.842447544004</v>
      </c>
      <c r="C70" s="18">
        <v>-8.9434500000000003</v>
      </c>
      <c r="D70" s="18">
        <v>44591.519074097603</v>
      </c>
      <c r="E70" s="44"/>
      <c r="F70" s="44"/>
      <c r="G70" s="44"/>
    </row>
    <row r="71" spans="1:7" x14ac:dyDescent="0.2">
      <c r="A71" s="18">
        <v>-8.8791080000000004</v>
      </c>
      <c r="B71" s="18">
        <v>48037.372787738401</v>
      </c>
      <c r="C71" s="18">
        <v>-8.8791080000000004</v>
      </c>
      <c r="D71" s="18">
        <v>45761.540945234403</v>
      </c>
      <c r="E71" s="44"/>
      <c r="F71" s="44"/>
      <c r="G71" s="44"/>
    </row>
    <row r="72" spans="1:7" x14ac:dyDescent="0.2">
      <c r="A72" s="18">
        <v>-8.8147669999999998</v>
      </c>
      <c r="B72" s="18">
        <v>48674.386079017597</v>
      </c>
      <c r="C72" s="18">
        <v>-8.8147669999999998</v>
      </c>
      <c r="D72" s="18">
        <v>46776.885949912801</v>
      </c>
      <c r="E72" s="44"/>
      <c r="F72" s="44"/>
      <c r="G72" s="44"/>
    </row>
    <row r="73" spans="1:7" x14ac:dyDescent="0.2">
      <c r="A73" s="18">
        <v>-8.7504259999999991</v>
      </c>
      <c r="B73" s="18">
        <v>49273.123553455996</v>
      </c>
      <c r="C73" s="18">
        <v>-8.7504259999999991</v>
      </c>
      <c r="D73" s="18">
        <v>47654.807073896001</v>
      </c>
      <c r="E73" s="44"/>
      <c r="F73" s="44"/>
      <c r="G73" s="44"/>
    </row>
    <row r="74" spans="1:7" x14ac:dyDescent="0.2">
      <c r="A74" s="18">
        <v>-8.6860850000000003</v>
      </c>
      <c r="B74" s="18">
        <v>49823.520969358404</v>
      </c>
      <c r="C74" s="18">
        <v>-8.6860850000000003</v>
      </c>
      <c r="D74" s="18">
        <v>48436.387706511203</v>
      </c>
      <c r="E74" s="44"/>
      <c r="F74" s="44"/>
      <c r="G74" s="44"/>
    </row>
    <row r="75" spans="1:7" x14ac:dyDescent="0.2">
      <c r="A75" s="18">
        <v>-8.6217430000000004</v>
      </c>
      <c r="B75" s="18">
        <v>50384.220364948807</v>
      </c>
      <c r="C75" s="18">
        <v>-8.6217430000000004</v>
      </c>
      <c r="D75" s="18">
        <v>49173.794355892802</v>
      </c>
      <c r="E75" s="44"/>
      <c r="F75" s="44"/>
      <c r="G75" s="44"/>
    </row>
    <row r="76" spans="1:7" x14ac:dyDescent="0.2">
      <c r="A76" s="18">
        <v>-8.5574019999999997</v>
      </c>
      <c r="B76" s="18">
        <v>50927.417715926407</v>
      </c>
      <c r="C76" s="18">
        <v>-8.5574019999999997</v>
      </c>
      <c r="D76" s="18">
        <v>49848.641950597601</v>
      </c>
      <c r="E76" s="44"/>
      <c r="F76" s="44"/>
      <c r="G76" s="44"/>
    </row>
    <row r="77" spans="1:7" x14ac:dyDescent="0.2">
      <c r="A77" s="18">
        <v>-8.4930599999999998</v>
      </c>
      <c r="B77" s="18">
        <v>51381.870870448802</v>
      </c>
      <c r="C77" s="18">
        <v>-8.4930599999999998</v>
      </c>
      <c r="D77" s="18">
        <v>50420.696165558402</v>
      </c>
      <c r="E77" s="44"/>
      <c r="F77" s="44"/>
      <c r="G77" s="44"/>
    </row>
    <row r="78" spans="1:7" x14ac:dyDescent="0.2">
      <c r="A78" s="18">
        <v>-8.4287200000000002</v>
      </c>
      <c r="B78" s="18">
        <v>51828.818296912803</v>
      </c>
      <c r="C78" s="18">
        <v>-8.4287200000000002</v>
      </c>
      <c r="D78" s="18">
        <v>50941.851808346408</v>
      </c>
      <c r="E78" s="44"/>
      <c r="F78" s="44"/>
      <c r="G78" s="44"/>
    </row>
    <row r="79" spans="1:7" x14ac:dyDescent="0.2">
      <c r="A79" s="18">
        <v>-8.3643780000000003</v>
      </c>
      <c r="B79" s="18">
        <v>52283.939381986405</v>
      </c>
      <c r="C79" s="18">
        <v>-8.3643780000000003</v>
      </c>
      <c r="D79" s="18">
        <v>51404.489942335204</v>
      </c>
      <c r="E79" s="44"/>
      <c r="F79" s="44"/>
      <c r="G79" s="44"/>
    </row>
    <row r="80" spans="1:7" x14ac:dyDescent="0.2">
      <c r="A80" s="18">
        <v>-8.3000360000000004</v>
      </c>
      <c r="B80" s="18">
        <v>52658.908800915997</v>
      </c>
      <c r="C80" s="18">
        <v>-8.3000360000000004</v>
      </c>
      <c r="D80" s="18">
        <v>51774.829130833597</v>
      </c>
      <c r="E80" s="44"/>
      <c r="F80" s="44"/>
      <c r="G80" s="44"/>
    </row>
    <row r="81" spans="1:7" x14ac:dyDescent="0.2">
      <c r="A81" s="18">
        <v>-8.2356949999999998</v>
      </c>
      <c r="B81" s="18">
        <v>52964.945522790404</v>
      </c>
      <c r="C81" s="18">
        <v>-8.2356949999999998</v>
      </c>
      <c r="D81" s="18">
        <v>52100.224517836003</v>
      </c>
      <c r="E81" s="44"/>
      <c r="F81" s="44"/>
      <c r="G81" s="44"/>
    </row>
    <row r="82" spans="1:7" x14ac:dyDescent="0.2">
      <c r="A82" s="18">
        <v>-8.1713529999999999</v>
      </c>
      <c r="B82" s="18">
        <v>53255.982109404802</v>
      </c>
      <c r="C82" s="18">
        <v>-8.1713529999999999</v>
      </c>
      <c r="D82" s="18">
        <v>52437.642654759999</v>
      </c>
      <c r="E82" s="44"/>
      <c r="F82" s="44"/>
      <c r="G82" s="44"/>
    </row>
    <row r="83" spans="1:7" x14ac:dyDescent="0.2">
      <c r="A83" s="18">
        <v>-8.1070130000000002</v>
      </c>
      <c r="B83" s="18">
        <v>53526.912854342401</v>
      </c>
      <c r="C83" s="18">
        <v>-8.1070130000000002</v>
      </c>
      <c r="D83" s="18">
        <v>52779.589134404006</v>
      </c>
      <c r="E83" s="44"/>
      <c r="F83" s="44"/>
      <c r="G83" s="44"/>
    </row>
    <row r="84" spans="1:7" x14ac:dyDescent="0.2">
      <c r="A84" s="18">
        <v>-8.0426710000000003</v>
      </c>
      <c r="B84" s="18">
        <v>53775.303773391206</v>
      </c>
      <c r="C84" s="18">
        <v>-8.0426710000000003</v>
      </c>
      <c r="D84" s="18">
        <v>53116.248773922409</v>
      </c>
      <c r="E84" s="44"/>
      <c r="F84" s="44"/>
      <c r="G84" s="44"/>
    </row>
    <row r="85" spans="1:7" x14ac:dyDescent="0.2">
      <c r="A85" s="18">
        <v>-7.9783299999999997</v>
      </c>
      <c r="B85" s="18">
        <v>54066.147905440012</v>
      </c>
      <c r="C85" s="18">
        <v>-7.9783299999999997</v>
      </c>
      <c r="D85" s="18">
        <v>53433.742202878406</v>
      </c>
      <c r="E85" s="44"/>
      <c r="F85" s="44"/>
      <c r="G85" s="44"/>
    </row>
    <row r="86" spans="1:7" x14ac:dyDescent="0.2">
      <c r="A86" s="18">
        <v>-7.9139879999999998</v>
      </c>
      <c r="B86" s="18">
        <v>54408.864203346406</v>
      </c>
      <c r="C86" s="18">
        <v>-7.9139879999999998</v>
      </c>
      <c r="D86" s="18">
        <v>53745.948791708804</v>
      </c>
      <c r="E86" s="44"/>
      <c r="F86" s="44"/>
      <c r="G86" s="44"/>
    </row>
    <row r="87" spans="1:7" x14ac:dyDescent="0.2">
      <c r="A87" s="18">
        <v>-7.849647</v>
      </c>
      <c r="B87" s="18">
        <v>54760.829641258402</v>
      </c>
      <c r="C87" s="18">
        <v>-7.849647</v>
      </c>
      <c r="D87" s="18">
        <v>54067.879996530399</v>
      </c>
      <c r="E87" s="44"/>
      <c r="F87" s="44"/>
      <c r="G87" s="44"/>
    </row>
    <row r="88" spans="1:7" x14ac:dyDescent="0.2">
      <c r="A88" s="18">
        <v>-7.7853060000000003</v>
      </c>
      <c r="B88" s="18">
        <v>55110.564870380796</v>
      </c>
      <c r="C88" s="18">
        <v>-7.7853060000000003</v>
      </c>
      <c r="D88" s="18">
        <v>54376.045039483208</v>
      </c>
      <c r="E88" s="44"/>
      <c r="F88" s="44"/>
      <c r="G88" s="44"/>
    </row>
    <row r="89" spans="1:7" x14ac:dyDescent="0.2">
      <c r="A89" s="18">
        <v>-7.7209640000000004</v>
      </c>
      <c r="B89" s="18">
        <v>55431.341347808804</v>
      </c>
      <c r="C89" s="18">
        <v>-7.7209640000000004</v>
      </c>
      <c r="D89" s="18">
        <v>54672.187332514412</v>
      </c>
      <c r="E89" s="44"/>
      <c r="F89" s="44"/>
      <c r="G89" s="44"/>
    </row>
    <row r="90" spans="1:7" x14ac:dyDescent="0.2">
      <c r="A90" s="18">
        <v>-7.6566229999999997</v>
      </c>
      <c r="B90" s="18">
        <v>55745.755503715205</v>
      </c>
      <c r="C90" s="18">
        <v>-7.6566229999999997</v>
      </c>
      <c r="D90" s="18">
        <v>54982.944851674409</v>
      </c>
      <c r="E90" s="44"/>
      <c r="F90" s="44"/>
      <c r="G90" s="44"/>
    </row>
    <row r="91" spans="1:7" x14ac:dyDescent="0.2">
      <c r="A91" s="18">
        <v>-7.5922809999999998</v>
      </c>
      <c r="B91" s="18">
        <v>56040.833636207208</v>
      </c>
      <c r="C91" s="18">
        <v>-7.5922809999999998</v>
      </c>
      <c r="D91" s="18">
        <v>55268.887052728809</v>
      </c>
      <c r="E91" s="44"/>
      <c r="F91" s="44"/>
      <c r="G91" s="44"/>
    </row>
    <row r="92" spans="1:7" x14ac:dyDescent="0.2">
      <c r="A92" s="18">
        <v>-7.5279400000000001</v>
      </c>
      <c r="B92" s="18">
        <v>56308.288878107211</v>
      </c>
      <c r="C92" s="18">
        <v>-7.5279400000000001</v>
      </c>
      <c r="D92" s="18">
        <v>55495.145696733605</v>
      </c>
      <c r="E92" s="44"/>
      <c r="F92" s="44"/>
      <c r="G92" s="44"/>
    </row>
    <row r="93" spans="1:7" x14ac:dyDescent="0.2">
      <c r="A93" s="18">
        <v>-7.4635990000000003</v>
      </c>
      <c r="B93" s="18">
        <v>56549.864641362408</v>
      </c>
      <c r="C93" s="18">
        <v>-7.4635990000000003</v>
      </c>
      <c r="D93" s="18">
        <v>55733.347844662399</v>
      </c>
      <c r="E93" s="44"/>
      <c r="F93" s="44"/>
      <c r="G93" s="44"/>
    </row>
    <row r="94" spans="1:7" x14ac:dyDescent="0.2">
      <c r="A94" s="18">
        <v>-7.3992570000000004</v>
      </c>
      <c r="B94" s="18">
        <v>56803.938630524804</v>
      </c>
      <c r="C94" s="18">
        <v>-7.3992570000000004</v>
      </c>
      <c r="D94" s="18">
        <v>56021.88252192401</v>
      </c>
      <c r="E94" s="44"/>
      <c r="F94" s="44"/>
      <c r="G94" s="44"/>
    </row>
    <row r="95" spans="1:7" x14ac:dyDescent="0.2">
      <c r="A95" s="18">
        <v>-7.3349159999999998</v>
      </c>
      <c r="B95" s="18">
        <v>57033.955798987205</v>
      </c>
      <c r="C95" s="18">
        <v>-7.3349159999999998</v>
      </c>
      <c r="D95" s="18">
        <v>56288.850966981605</v>
      </c>
      <c r="E95" s="44"/>
      <c r="F95" s="44"/>
      <c r="G95" s="44"/>
    </row>
    <row r="96" spans="1:7" x14ac:dyDescent="0.2">
      <c r="A96" s="18">
        <v>-7.270575</v>
      </c>
      <c r="B96" s="18">
        <v>57225.855642604001</v>
      </c>
      <c r="C96" s="18">
        <v>-7.270575</v>
      </c>
      <c r="D96" s="18">
        <v>56559.962845627997</v>
      </c>
      <c r="E96" s="44"/>
      <c r="F96" s="44"/>
      <c r="G96" s="44"/>
    </row>
    <row r="97" spans="1:7" x14ac:dyDescent="0.2">
      <c r="A97" s="18">
        <v>-7.2062330000000001</v>
      </c>
      <c r="B97" s="18">
        <v>57418.830967616799</v>
      </c>
      <c r="C97" s="18">
        <v>-7.2062330000000001</v>
      </c>
      <c r="D97" s="18">
        <v>56909.041465055998</v>
      </c>
      <c r="E97" s="44"/>
      <c r="F97" s="44"/>
      <c r="G97" s="44"/>
    </row>
    <row r="98" spans="1:7" x14ac:dyDescent="0.2">
      <c r="A98" s="18">
        <v>-7.1418920000000004</v>
      </c>
      <c r="B98" s="18">
        <v>57631.617792029603</v>
      </c>
      <c r="C98" s="18">
        <v>-7.1418920000000004</v>
      </c>
      <c r="D98" s="18">
        <v>57260.033309283208</v>
      </c>
      <c r="E98" s="44"/>
      <c r="F98" s="44"/>
      <c r="G98" s="44"/>
    </row>
    <row r="99" spans="1:7" x14ac:dyDescent="0.2">
      <c r="A99" s="18">
        <v>-7.0775499999999996</v>
      </c>
      <c r="B99" s="18">
        <v>57854.32168699921</v>
      </c>
      <c r="C99" s="18">
        <v>-7.0775499999999996</v>
      </c>
      <c r="D99" s="18">
        <v>57529.028187707998</v>
      </c>
      <c r="E99" s="44"/>
      <c r="F99" s="44"/>
      <c r="G99" s="44"/>
    </row>
    <row r="100" spans="1:7" x14ac:dyDescent="0.2">
      <c r="A100" s="18">
        <v>-7.0132089999999998</v>
      </c>
      <c r="B100" s="18">
        <v>58099.067290158404</v>
      </c>
      <c r="C100" s="18">
        <v>-7.0132089999999998</v>
      </c>
      <c r="D100" s="18">
        <v>57782.819155450408</v>
      </c>
      <c r="E100" s="44"/>
      <c r="F100" s="44"/>
      <c r="G100" s="44"/>
    </row>
    <row r="101" spans="1:7" x14ac:dyDescent="0.2">
      <c r="A101" s="18">
        <v>-6.948868</v>
      </c>
      <c r="B101" s="18">
        <v>58394.439764927207</v>
      </c>
      <c r="C101" s="18">
        <v>-6.948868</v>
      </c>
      <c r="D101" s="18">
        <v>58078.089742508004</v>
      </c>
      <c r="E101" s="44"/>
      <c r="F101" s="44"/>
      <c r="G101" s="44"/>
    </row>
    <row r="102" spans="1:7" x14ac:dyDescent="0.2">
      <c r="A102" s="18">
        <v>-6.8845260000000001</v>
      </c>
      <c r="B102" s="18">
        <v>58728.869195656</v>
      </c>
      <c r="C102" s="18">
        <v>-6.8845260000000001</v>
      </c>
      <c r="D102" s="18">
        <v>58360.454552813593</v>
      </c>
      <c r="E102" s="44"/>
      <c r="F102" s="44"/>
      <c r="G102" s="44"/>
    </row>
    <row r="103" spans="1:7" x14ac:dyDescent="0.2">
      <c r="A103" s="18">
        <v>-6.8201850000000004</v>
      </c>
      <c r="B103" s="18">
        <v>59061.475968439998</v>
      </c>
      <c r="C103" s="18">
        <v>-6.8201850000000004</v>
      </c>
      <c r="D103" s="18">
        <v>58629.256976672805</v>
      </c>
      <c r="E103" s="44"/>
      <c r="F103" s="44"/>
      <c r="G103" s="44"/>
    </row>
    <row r="104" spans="1:7" x14ac:dyDescent="0.2">
      <c r="A104" s="18">
        <v>-6.7558439999999997</v>
      </c>
      <c r="B104" s="18">
        <v>59384.278879235208</v>
      </c>
      <c r="C104" s="18">
        <v>-6.7558439999999997</v>
      </c>
      <c r="D104" s="18">
        <v>58958.410888132807</v>
      </c>
      <c r="E104" s="44"/>
      <c r="F104" s="44"/>
      <c r="G104" s="44"/>
    </row>
    <row r="105" spans="1:7" x14ac:dyDescent="0.2">
      <c r="A105" s="18">
        <v>-6.6915019999999998</v>
      </c>
      <c r="B105" s="18">
        <v>59738.836793354407</v>
      </c>
      <c r="C105" s="18">
        <v>-6.6915019999999998</v>
      </c>
      <c r="D105" s="18">
        <v>59324.221733911203</v>
      </c>
      <c r="E105" s="44"/>
      <c r="F105" s="44"/>
      <c r="G105" s="44"/>
    </row>
    <row r="106" spans="1:7" x14ac:dyDescent="0.2">
      <c r="A106" s="18">
        <v>-6.6271610000000001</v>
      </c>
      <c r="B106" s="18">
        <v>60103.685366304802</v>
      </c>
      <c r="C106" s="18">
        <v>-6.6271610000000001</v>
      </c>
      <c r="D106" s="18">
        <v>59660.304009732798</v>
      </c>
      <c r="E106" s="44"/>
      <c r="F106" s="44"/>
      <c r="G106" s="44"/>
    </row>
    <row r="107" spans="1:7" x14ac:dyDescent="0.2">
      <c r="A107" s="18">
        <v>-6.5628190000000002</v>
      </c>
      <c r="B107" s="18">
        <v>60415.507046004008</v>
      </c>
      <c r="C107" s="18">
        <v>-6.5628190000000002</v>
      </c>
      <c r="D107" s="18">
        <v>59978.861599228003</v>
      </c>
      <c r="E107" s="44"/>
      <c r="F107" s="44"/>
      <c r="G107" s="44"/>
    </row>
    <row r="108" spans="1:7" x14ac:dyDescent="0.2">
      <c r="A108" s="18">
        <v>-6.4984780000000004</v>
      </c>
      <c r="B108" s="18">
        <v>60697.305813469604</v>
      </c>
      <c r="C108" s="18">
        <v>-6.4984780000000004</v>
      </c>
      <c r="D108" s="18">
        <v>60284.717187393595</v>
      </c>
      <c r="E108" s="44"/>
      <c r="F108" s="44"/>
      <c r="G108" s="44"/>
    </row>
    <row r="109" spans="1:7" x14ac:dyDescent="0.2">
      <c r="A109" s="18">
        <v>-6.4341369999999998</v>
      </c>
      <c r="B109" s="18">
        <v>60937.715528474408</v>
      </c>
      <c r="C109" s="18">
        <v>-6.4341369999999998</v>
      </c>
      <c r="D109" s="18">
        <v>60585.953865984811</v>
      </c>
      <c r="E109" s="44"/>
      <c r="F109" s="44"/>
      <c r="G109" s="44"/>
    </row>
    <row r="110" spans="1:7" x14ac:dyDescent="0.2">
      <c r="A110" s="18">
        <v>-6.3697949999999999</v>
      </c>
      <c r="B110" s="18">
        <v>61109.215188137605</v>
      </c>
      <c r="C110" s="18">
        <v>-6.3697949999999999</v>
      </c>
      <c r="D110" s="18">
        <v>60903.651070363201</v>
      </c>
      <c r="E110" s="44"/>
      <c r="F110" s="44"/>
      <c r="G110" s="44"/>
    </row>
    <row r="111" spans="1:7" x14ac:dyDescent="0.2">
      <c r="A111" s="18">
        <v>-6.3054540000000001</v>
      </c>
      <c r="B111" s="18">
        <v>61238.284276514401</v>
      </c>
      <c r="C111" s="18">
        <v>-6.3054540000000001</v>
      </c>
      <c r="D111" s="18">
        <v>61212.00856788161</v>
      </c>
      <c r="E111" s="44"/>
      <c r="F111" s="44"/>
      <c r="G111" s="44"/>
    </row>
    <row r="112" spans="1:7" x14ac:dyDescent="0.2">
      <c r="A112" s="18">
        <v>-6.2411130000000004</v>
      </c>
      <c r="B112" s="18">
        <v>61372.923226436811</v>
      </c>
      <c r="C112" s="18">
        <v>-6.2411130000000004</v>
      </c>
      <c r="D112" s="18">
        <v>61457.139080172012</v>
      </c>
      <c r="E112" s="44"/>
      <c r="F112" s="44"/>
      <c r="G112" s="44"/>
    </row>
    <row r="113" spans="1:7" x14ac:dyDescent="0.2">
      <c r="A113" s="18">
        <v>-6.1767709999999996</v>
      </c>
      <c r="B113" s="18">
        <v>61529.3208631288</v>
      </c>
      <c r="C113" s="18">
        <v>-6.1767709999999996</v>
      </c>
      <c r="D113" s="18">
        <v>61697.061998334408</v>
      </c>
      <c r="E113" s="44"/>
      <c r="F113" s="44"/>
      <c r="G113" s="44"/>
    </row>
    <row r="114" spans="1:7" x14ac:dyDescent="0.2">
      <c r="A114" s="18">
        <v>-6.1124299999999998</v>
      </c>
      <c r="B114" s="18">
        <v>61738.349163084014</v>
      </c>
      <c r="C114" s="18">
        <v>-6.1124299999999998</v>
      </c>
      <c r="D114" s="18">
        <v>61932.184873213606</v>
      </c>
      <c r="E114" s="44"/>
      <c r="F114" s="44"/>
      <c r="G114" s="44"/>
    </row>
    <row r="115" spans="1:7" x14ac:dyDescent="0.2">
      <c r="A115" s="18">
        <v>-6.048089</v>
      </c>
      <c r="B115" s="18">
        <v>61941.037783231201</v>
      </c>
      <c r="C115" s="18">
        <v>-6.048089</v>
      </c>
      <c r="D115" s="18">
        <v>62143.341494247208</v>
      </c>
      <c r="E115" s="44"/>
      <c r="F115" s="44"/>
      <c r="G115" s="44"/>
    </row>
    <row r="116" spans="1:7" x14ac:dyDescent="0.2">
      <c r="A116" s="18">
        <v>-5.9837470000000001</v>
      </c>
      <c r="B116" s="18">
        <v>62176.251224964806</v>
      </c>
      <c r="C116" s="18">
        <v>-5.9837470000000001</v>
      </c>
      <c r="D116" s="18">
        <v>62374.411502392009</v>
      </c>
      <c r="E116" s="44"/>
      <c r="F116" s="44"/>
      <c r="G116" s="44"/>
    </row>
    <row r="117" spans="1:7" x14ac:dyDescent="0.2">
      <c r="A117" s="18">
        <v>-5.9194060000000004</v>
      </c>
      <c r="B117" s="18">
        <v>62433.993171730406</v>
      </c>
      <c r="C117" s="18">
        <v>-5.9194060000000004</v>
      </c>
      <c r="D117" s="18">
        <v>62650.923429732007</v>
      </c>
      <c r="E117" s="44"/>
      <c r="F117" s="44"/>
      <c r="G117" s="44"/>
    </row>
    <row r="118" spans="1:7" x14ac:dyDescent="0.2">
      <c r="A118" s="18">
        <v>-5.8550639999999996</v>
      </c>
      <c r="B118" s="18">
        <v>62706.067323204799</v>
      </c>
      <c r="C118" s="18">
        <v>-5.8550639999999996</v>
      </c>
      <c r="D118" s="18">
        <v>62956.009199635198</v>
      </c>
      <c r="E118" s="44"/>
      <c r="F118" s="44"/>
      <c r="G118" s="44"/>
    </row>
    <row r="119" spans="1:7" x14ac:dyDescent="0.2">
      <c r="A119" s="18">
        <v>-5.7907229999999998</v>
      </c>
      <c r="B119" s="18">
        <v>62932.518421775203</v>
      </c>
      <c r="C119" s="18">
        <v>-5.7907229999999998</v>
      </c>
      <c r="D119" s="18">
        <v>63255.513787136013</v>
      </c>
      <c r="E119" s="44"/>
      <c r="F119" s="44"/>
      <c r="G119" s="44"/>
    </row>
    <row r="120" spans="1:7" x14ac:dyDescent="0.2">
      <c r="A120" s="18">
        <v>-5.7263820000000001</v>
      </c>
      <c r="B120" s="18">
        <v>63230.483372751209</v>
      </c>
      <c r="C120" s="18">
        <v>-5.7263820000000001</v>
      </c>
      <c r="D120" s="18">
        <v>63515.361413266408</v>
      </c>
      <c r="E120" s="44"/>
      <c r="F120" s="44"/>
      <c r="G120" s="44"/>
    </row>
    <row r="121" spans="1:7" x14ac:dyDescent="0.2">
      <c r="A121" s="18">
        <v>-5.6620400000000002</v>
      </c>
      <c r="B121" s="18">
        <v>63523.931301864002</v>
      </c>
      <c r="C121" s="18">
        <v>-5.6620400000000002</v>
      </c>
      <c r="D121" s="18">
        <v>63742.876672376005</v>
      </c>
      <c r="E121" s="44"/>
      <c r="F121" s="44"/>
      <c r="G121" s="44"/>
    </row>
    <row r="122" spans="1:7" x14ac:dyDescent="0.2">
      <c r="A122" s="18">
        <v>-5.5976990000000004</v>
      </c>
      <c r="B122" s="18">
        <v>63740.56721758881</v>
      </c>
      <c r="C122" s="18">
        <v>-5.5976990000000004</v>
      </c>
      <c r="D122" s="18">
        <v>63993.678933923205</v>
      </c>
      <c r="E122" s="44"/>
      <c r="F122" s="44"/>
      <c r="G122" s="44"/>
    </row>
    <row r="123" spans="1:7" x14ac:dyDescent="0.2">
      <c r="A123" s="18">
        <v>-5.5333579999999998</v>
      </c>
      <c r="B123" s="18">
        <v>63838.356778627203</v>
      </c>
      <c r="C123" s="18">
        <v>-5.5333579999999998</v>
      </c>
      <c r="D123" s="18">
        <v>64218.6017168256</v>
      </c>
      <c r="E123" s="44"/>
      <c r="F123" s="44"/>
      <c r="G123" s="44"/>
    </row>
    <row r="124" spans="1:7" x14ac:dyDescent="0.2">
      <c r="A124" s="18">
        <v>-5.4690159999999999</v>
      </c>
      <c r="B124" s="18">
        <v>64008.984732316807</v>
      </c>
      <c r="C124" s="18">
        <v>-5.4690159999999999</v>
      </c>
      <c r="D124" s="18">
        <v>64459.011431830397</v>
      </c>
      <c r="E124" s="44"/>
      <c r="F124" s="44"/>
      <c r="G124" s="44"/>
    </row>
    <row r="125" spans="1:7" x14ac:dyDescent="0.2">
      <c r="A125" s="18">
        <v>-5.4046750000000001</v>
      </c>
      <c r="B125" s="18">
        <v>64139.004772664812</v>
      </c>
      <c r="C125" s="18">
        <v>-5.4046750000000001</v>
      </c>
      <c r="D125" s="18">
        <v>64741.387562992801</v>
      </c>
      <c r="E125" s="44"/>
      <c r="F125" s="44"/>
      <c r="G125" s="44"/>
    </row>
    <row r="126" spans="1:7" x14ac:dyDescent="0.2">
      <c r="A126" s="18">
        <v>-5.3403330000000002</v>
      </c>
      <c r="B126" s="18">
        <v>64284.240044552011</v>
      </c>
      <c r="C126" s="18">
        <v>-5.3403330000000002</v>
      </c>
      <c r="D126" s="18">
        <v>65016.450420662411</v>
      </c>
      <c r="E126" s="44"/>
      <c r="F126" s="44"/>
      <c r="G126" s="44"/>
    </row>
    <row r="127" spans="1:7" x14ac:dyDescent="0.2">
      <c r="A127" s="18">
        <v>-5.2759919999999996</v>
      </c>
      <c r="B127" s="18">
        <v>64491.445686562409</v>
      </c>
      <c r="C127" s="18">
        <v>-5.2759919999999996</v>
      </c>
      <c r="D127" s="18">
        <v>65280.735822658404</v>
      </c>
      <c r="E127" s="44"/>
      <c r="F127" s="44"/>
      <c r="G127" s="44"/>
    </row>
    <row r="128" spans="1:7" x14ac:dyDescent="0.2">
      <c r="A128" s="18">
        <v>-5.2116509999999998</v>
      </c>
      <c r="B128" s="18">
        <v>64809.041003229606</v>
      </c>
      <c r="C128" s="18">
        <v>-5.2116509999999998</v>
      </c>
      <c r="D128" s="18">
        <v>65572.14599754721</v>
      </c>
      <c r="E128" s="44"/>
      <c r="F128" s="44"/>
      <c r="G128" s="44"/>
    </row>
    <row r="129" spans="1:7" x14ac:dyDescent="0.2">
      <c r="A129" s="18">
        <v>-5.1473089999999999</v>
      </c>
      <c r="B129" s="18">
        <v>65084.681224596003</v>
      </c>
      <c r="C129" s="18">
        <v>-5.1473089999999999</v>
      </c>
      <c r="D129" s="18">
        <v>65769.253435292005</v>
      </c>
      <c r="E129" s="44"/>
      <c r="F129" s="44"/>
      <c r="G129" s="44"/>
    </row>
    <row r="130" spans="1:7" x14ac:dyDescent="0.2">
      <c r="A130" s="18">
        <v>-5.0829680000000002</v>
      </c>
      <c r="B130" s="18">
        <v>65224.425880935196</v>
      </c>
      <c r="C130" s="18">
        <v>-5.0829680000000002</v>
      </c>
      <c r="D130" s="18">
        <v>65950.092801815204</v>
      </c>
      <c r="E130" s="44"/>
      <c r="F130" s="44"/>
      <c r="G130" s="44"/>
    </row>
    <row r="131" spans="1:7" x14ac:dyDescent="0.2">
      <c r="A131" s="18">
        <v>-5.0186270000000004</v>
      </c>
      <c r="B131" s="18">
        <v>65359.359173134399</v>
      </c>
      <c r="C131" s="18">
        <v>-5.0186270000000004</v>
      </c>
      <c r="D131" s="18">
        <v>66100.897935248009</v>
      </c>
      <c r="E131" s="44"/>
      <c r="F131" s="44"/>
      <c r="G131" s="44"/>
    </row>
    <row r="132" spans="1:7" x14ac:dyDescent="0.2">
      <c r="A132" s="18">
        <v>-4.9542849999999996</v>
      </c>
      <c r="B132" s="18">
        <v>65477.254575849605</v>
      </c>
      <c r="C132" s="18">
        <v>-4.9542849999999996</v>
      </c>
      <c r="D132" s="18">
        <v>66203.113951295207</v>
      </c>
      <c r="E132" s="44"/>
      <c r="F132" s="44"/>
      <c r="G132" s="44"/>
    </row>
    <row r="133" spans="1:7" x14ac:dyDescent="0.2">
      <c r="A133" s="18">
        <v>-4.8899439999999998</v>
      </c>
      <c r="B133" s="18">
        <v>65508.149194056808</v>
      </c>
      <c r="C133" s="18">
        <v>-4.8899439999999998</v>
      </c>
      <c r="D133" s="18">
        <v>66286.7411204768</v>
      </c>
      <c r="E133" s="44"/>
      <c r="F133" s="44"/>
      <c r="G133" s="44"/>
    </row>
    <row r="134" spans="1:7" x14ac:dyDescent="0.2">
      <c r="A134" s="18">
        <v>-4.8256030000000001</v>
      </c>
      <c r="B134" s="18">
        <v>65507.662397214408</v>
      </c>
      <c r="C134" s="18">
        <v>-4.8256030000000001</v>
      </c>
      <c r="D134" s="18">
        <v>66495.010923026406</v>
      </c>
      <c r="E134" s="44"/>
      <c r="F134" s="44"/>
      <c r="G134" s="44"/>
    </row>
    <row r="135" spans="1:7" x14ac:dyDescent="0.2">
      <c r="A135" s="18">
        <v>-4.7612610000000002</v>
      </c>
      <c r="B135" s="18">
        <v>65675.324286422401</v>
      </c>
      <c r="C135" s="18">
        <v>-4.7612610000000002</v>
      </c>
      <c r="D135" s="18">
        <v>66638.21976154641</v>
      </c>
      <c r="E135" s="44"/>
      <c r="F135" s="44"/>
      <c r="G135" s="44"/>
    </row>
    <row r="136" spans="1:7" x14ac:dyDescent="0.2">
      <c r="A136" s="18">
        <v>-4.6969200000000004</v>
      </c>
      <c r="B136" s="18">
        <v>65793.310255992008</v>
      </c>
      <c r="C136" s="18">
        <v>-4.6969200000000004</v>
      </c>
      <c r="D136" s="18">
        <v>66794.323055961606</v>
      </c>
      <c r="E136" s="44"/>
      <c r="F136" s="44"/>
      <c r="G136" s="44"/>
    </row>
    <row r="137" spans="1:7" x14ac:dyDescent="0.2">
      <c r="A137" s="18">
        <v>-4.6325779999999996</v>
      </c>
      <c r="B137" s="18">
        <v>65916.979295675206</v>
      </c>
      <c r="C137" s="18">
        <v>-4.6325779999999996</v>
      </c>
      <c r="D137" s="18">
        <v>66976.317149878407</v>
      </c>
      <c r="E137" s="44"/>
      <c r="F137" s="44"/>
      <c r="G137" s="44"/>
    </row>
    <row r="138" spans="1:7" x14ac:dyDescent="0.2">
      <c r="A138" s="18">
        <v>-4.5682369999999999</v>
      </c>
      <c r="B138" s="18">
        <v>66152.577646540012</v>
      </c>
      <c r="C138" s="18">
        <v>-4.5682369999999999</v>
      </c>
      <c r="D138" s="18">
        <v>67109.031554144807</v>
      </c>
      <c r="E138" s="44"/>
      <c r="F138" s="44"/>
      <c r="G138" s="44"/>
    </row>
    <row r="139" spans="1:7" x14ac:dyDescent="0.2">
      <c r="A139" s="18">
        <v>-4.5038960000000001</v>
      </c>
      <c r="B139" s="18">
        <v>66467.671053854414</v>
      </c>
      <c r="C139" s="18">
        <v>-4.5038960000000001</v>
      </c>
      <c r="D139" s="18">
        <v>67156.386698139206</v>
      </c>
      <c r="E139" s="44"/>
      <c r="F139" s="44"/>
      <c r="G139" s="44"/>
    </row>
    <row r="140" spans="1:7" x14ac:dyDescent="0.2">
      <c r="A140" s="18">
        <v>-4.4395540000000002</v>
      </c>
      <c r="B140" s="18">
        <v>66818.957240358402</v>
      </c>
      <c r="C140" s="18">
        <v>-4.4395540000000002</v>
      </c>
      <c r="D140" s="18">
        <v>67209.119249113603</v>
      </c>
      <c r="E140" s="44"/>
      <c r="F140" s="44"/>
      <c r="G140" s="44"/>
    </row>
    <row r="141" spans="1:7" x14ac:dyDescent="0.2">
      <c r="A141" s="18">
        <v>-4.3752129999999996</v>
      </c>
      <c r="B141" s="18">
        <v>67226.734502294406</v>
      </c>
      <c r="C141" s="18">
        <v>-4.3752129999999996</v>
      </c>
      <c r="D141" s="18">
        <v>67261.093302682391</v>
      </c>
      <c r="E141" s="44"/>
      <c r="F141" s="44"/>
      <c r="G141" s="44"/>
    </row>
    <row r="142" spans="1:7" x14ac:dyDescent="0.2">
      <c r="A142" s="18">
        <v>-4.3108719999999998</v>
      </c>
      <c r="B142" s="18">
        <v>67627.583399868818</v>
      </c>
      <c r="C142" s="18">
        <v>-4.3108719999999998</v>
      </c>
      <c r="D142" s="18">
        <v>67294.489830242397</v>
      </c>
      <c r="E142" s="44"/>
      <c r="F142" s="44"/>
      <c r="G142" s="44"/>
    </row>
    <row r="143" spans="1:7" x14ac:dyDescent="0.2">
      <c r="A143" s="18">
        <v>-4.2465299999999999</v>
      </c>
      <c r="B143" s="18">
        <v>68025.353024393597</v>
      </c>
      <c r="C143" s="18">
        <v>-4.2465299999999999</v>
      </c>
      <c r="D143" s="18">
        <v>67369.26408940641</v>
      </c>
      <c r="E143" s="44"/>
      <c r="F143" s="44"/>
      <c r="G143" s="44"/>
    </row>
    <row r="144" spans="1:7" x14ac:dyDescent="0.2">
      <c r="A144" s="18">
        <v>-4.1821890000000002</v>
      </c>
      <c r="B144" s="18">
        <v>68421.379236971188</v>
      </c>
      <c r="C144" s="18">
        <v>-4.1821890000000002</v>
      </c>
      <c r="D144" s="18">
        <v>67455.212034232012</v>
      </c>
      <c r="E144" s="44"/>
      <c r="F144" s="44"/>
      <c r="G144" s="44"/>
    </row>
    <row r="145" spans="1:7" x14ac:dyDescent="0.2">
      <c r="A145" s="18">
        <v>-4.1178470000000003</v>
      </c>
      <c r="B145" s="18">
        <v>68758.038876489605</v>
      </c>
      <c r="C145" s="18">
        <v>-4.1178470000000003</v>
      </c>
      <c r="D145" s="18">
        <v>67575.031982603192</v>
      </c>
      <c r="E145" s="44"/>
      <c r="F145" s="44"/>
      <c r="G145" s="44"/>
    </row>
    <row r="146" spans="1:7" x14ac:dyDescent="0.2">
      <c r="A146" s="18">
        <v>-4.0535059999999996</v>
      </c>
      <c r="B146" s="18">
        <v>69070.539807596797</v>
      </c>
      <c r="C146" s="18">
        <v>-4.0535059999999996</v>
      </c>
      <c r="D146" s="18">
        <v>67694.274567277607</v>
      </c>
      <c r="E146" s="44"/>
      <c r="F146" s="44"/>
      <c r="G146" s="44"/>
    </row>
    <row r="147" spans="1:7" x14ac:dyDescent="0.2">
      <c r="A147" s="18">
        <v>-3.9891649999999998</v>
      </c>
      <c r="B147" s="18">
        <v>69416.618399972809</v>
      </c>
      <c r="C147" s="18">
        <v>-3.9891649999999998</v>
      </c>
      <c r="D147" s="18">
        <v>67796.003786482397</v>
      </c>
      <c r="E147" s="44"/>
      <c r="F147" s="44"/>
      <c r="G147" s="44"/>
    </row>
    <row r="148" spans="1:7" x14ac:dyDescent="0.2">
      <c r="A148" s="18">
        <v>-3.9248240000000001</v>
      </c>
      <c r="B148" s="18">
        <v>69703.036077012817</v>
      </c>
      <c r="C148" s="18">
        <v>-3.9248240000000001</v>
      </c>
      <c r="D148" s="18">
        <v>67852.506182771205</v>
      </c>
      <c r="E148" s="44"/>
      <c r="F148" s="44"/>
      <c r="G148" s="44"/>
    </row>
    <row r="149" spans="1:7" x14ac:dyDescent="0.2">
      <c r="A149" s="18">
        <v>-3.8604820000000002</v>
      </c>
      <c r="B149" s="18">
        <v>69924.879586865602</v>
      </c>
      <c r="C149" s="18">
        <v>-3.8604820000000002</v>
      </c>
      <c r="D149" s="18">
        <v>67909.857643320007</v>
      </c>
      <c r="E149" s="44"/>
      <c r="F149" s="44"/>
      <c r="G149" s="44"/>
    </row>
    <row r="150" spans="1:7" x14ac:dyDescent="0.2">
      <c r="A150" s="18">
        <v>-3.796141</v>
      </c>
      <c r="B150" s="18">
        <v>70173.564848191207</v>
      </c>
      <c r="C150" s="18">
        <v>-3.796141</v>
      </c>
      <c r="D150" s="18">
        <v>67994.265951620808</v>
      </c>
      <c r="E150" s="44"/>
      <c r="F150" s="44"/>
      <c r="G150" s="44"/>
    </row>
    <row r="151" spans="1:7" x14ac:dyDescent="0.2">
      <c r="A151" s="18">
        <v>-3.7317990000000001</v>
      </c>
      <c r="B151" s="18">
        <v>70457.763637298413</v>
      </c>
      <c r="C151" s="18">
        <v>-3.7317990000000001</v>
      </c>
      <c r="D151" s="18">
        <v>68103.206556607212</v>
      </c>
      <c r="E151" s="44"/>
      <c r="F151" s="44"/>
      <c r="G151" s="44"/>
    </row>
    <row r="152" spans="1:7" x14ac:dyDescent="0.2">
      <c r="A152" s="18">
        <v>-3.6674579999999999</v>
      </c>
      <c r="B152" s="18">
        <v>70734.275564638403</v>
      </c>
      <c r="C152" s="18">
        <v>-3.6674579999999999</v>
      </c>
      <c r="D152" s="18">
        <v>68236.124736295998</v>
      </c>
      <c r="E152" s="44"/>
      <c r="F152" s="44"/>
      <c r="G152" s="44"/>
    </row>
    <row r="153" spans="1:7" x14ac:dyDescent="0.2">
      <c r="A153" s="18">
        <v>-3.6031170000000001</v>
      </c>
      <c r="B153" s="18">
        <v>70996.149624136</v>
      </c>
      <c r="C153" s="18">
        <v>-3.6031170000000001</v>
      </c>
      <c r="D153" s="18">
        <v>68394.628052352811</v>
      </c>
      <c r="E153" s="44"/>
      <c r="F153" s="44"/>
      <c r="G153" s="44"/>
    </row>
    <row r="154" spans="1:7" x14ac:dyDescent="0.2">
      <c r="A154" s="18">
        <v>-3.5387749999999998</v>
      </c>
      <c r="B154" s="18">
        <v>71232.415905551999</v>
      </c>
      <c r="C154" s="18">
        <v>-3.5387749999999998</v>
      </c>
      <c r="D154" s="18">
        <v>68573.927782351195</v>
      </c>
      <c r="E154" s="44"/>
      <c r="F154" s="44"/>
      <c r="G154" s="44"/>
    </row>
    <row r="155" spans="1:7" x14ac:dyDescent="0.2">
      <c r="A155" s="18">
        <v>-3.474434</v>
      </c>
      <c r="B155" s="18">
        <v>71431.730910372804</v>
      </c>
      <c r="C155" s="18">
        <v>-3.474434</v>
      </c>
      <c r="D155" s="18">
        <v>68755.152058005609</v>
      </c>
      <c r="E155" s="44"/>
      <c r="F155" s="44"/>
      <c r="G155" s="44"/>
    </row>
    <row r="156" spans="1:7" x14ac:dyDescent="0.2">
      <c r="A156" s="18">
        <v>-3.4100920000000001</v>
      </c>
      <c r="B156" s="18">
        <v>71613.249528304004</v>
      </c>
      <c r="C156" s="18">
        <v>-3.4100920000000001</v>
      </c>
      <c r="D156" s="18">
        <v>68936.76124279121</v>
      </c>
      <c r="E156" s="44"/>
      <c r="F156" s="44"/>
      <c r="G156" s="44"/>
    </row>
    <row r="157" spans="1:7" x14ac:dyDescent="0.2">
      <c r="A157" s="18">
        <v>-3.3457509999999999</v>
      </c>
      <c r="B157" s="18">
        <v>71792.832279722395</v>
      </c>
      <c r="C157" s="18">
        <v>-3.3457509999999999</v>
      </c>
      <c r="D157" s="18">
        <v>69172.257705944809</v>
      </c>
      <c r="E157" s="44"/>
      <c r="F157" s="44"/>
      <c r="G157" s="44"/>
    </row>
    <row r="158" spans="1:7" x14ac:dyDescent="0.2">
      <c r="A158" s="18">
        <v>-3.2814100000000002</v>
      </c>
      <c r="B158" s="18">
        <v>71983.011353105598</v>
      </c>
      <c r="C158" s="18">
        <v>-3.2814100000000002</v>
      </c>
      <c r="D158" s="18">
        <v>69395.063488625601</v>
      </c>
      <c r="E158" s="44"/>
      <c r="F158" s="44"/>
      <c r="G158" s="44"/>
    </row>
    <row r="159" spans="1:7" x14ac:dyDescent="0.2">
      <c r="A159" s="18">
        <v>-3.2170679999999998</v>
      </c>
      <c r="B159" s="18">
        <v>72188.383016314416</v>
      </c>
      <c r="C159" s="18">
        <v>-3.2170679999999998</v>
      </c>
      <c r="D159" s="18">
        <v>69573.208491230398</v>
      </c>
      <c r="E159" s="44"/>
      <c r="F159" s="44"/>
      <c r="G159" s="44"/>
    </row>
    <row r="160" spans="1:7" x14ac:dyDescent="0.2">
      <c r="A160" s="18">
        <v>-3.1527270000000001</v>
      </c>
      <c r="B160" s="18">
        <v>72364.30913098641</v>
      </c>
      <c r="C160" s="18">
        <v>-3.1527270000000001</v>
      </c>
      <c r="D160" s="18">
        <v>69790.229316086406</v>
      </c>
      <c r="E160" s="44"/>
      <c r="F160" s="44"/>
      <c r="G160" s="44"/>
    </row>
    <row r="161" spans="1:7" x14ac:dyDescent="0.2">
      <c r="A161" s="18">
        <v>-3.0883859999999999</v>
      </c>
      <c r="B161" s="18">
        <v>72523.797361584802</v>
      </c>
      <c r="C161" s="18">
        <v>-3.0883859999999999</v>
      </c>
      <c r="D161" s="18">
        <v>69950.566610944807</v>
      </c>
      <c r="E161" s="44"/>
      <c r="F161" s="44"/>
      <c r="G161" s="44"/>
    </row>
    <row r="162" spans="1:7" x14ac:dyDescent="0.2">
      <c r="A162" s="18">
        <v>-3.024044</v>
      </c>
      <c r="B162" s="18">
        <v>72729.07845793922</v>
      </c>
      <c r="C162" s="18">
        <v>-3.024044</v>
      </c>
      <c r="D162" s="18">
        <v>70008.801098324009</v>
      </c>
      <c r="E162" s="44"/>
      <c r="F162" s="44"/>
      <c r="G162" s="44"/>
    </row>
    <row r="163" spans="1:7" x14ac:dyDescent="0.2">
      <c r="A163" s="18">
        <v>-2.9597030000000002</v>
      </c>
      <c r="B163" s="18">
        <v>72933.397281465615</v>
      </c>
      <c r="C163" s="18">
        <v>-2.9597030000000002</v>
      </c>
      <c r="D163" s="18">
        <v>70051.820354163996</v>
      </c>
      <c r="E163" s="44"/>
      <c r="F163" s="44"/>
      <c r="G163" s="44"/>
    </row>
    <row r="164" spans="1:7" x14ac:dyDescent="0.2">
      <c r="A164" s="18">
        <v>-2.8953609999999999</v>
      </c>
      <c r="B164" s="18">
        <v>73086.421302831208</v>
      </c>
      <c r="C164" s="18">
        <v>-2.8953609999999999</v>
      </c>
      <c r="D164" s="18">
        <v>70126.696501039216</v>
      </c>
      <c r="E164" s="44"/>
      <c r="F164" s="44"/>
      <c r="G164" s="44"/>
    </row>
    <row r="165" spans="1:7" x14ac:dyDescent="0.2">
      <c r="A165" s="18">
        <v>-2.8310200000000001</v>
      </c>
      <c r="B165" s="18">
        <v>73224.615001788814</v>
      </c>
      <c r="C165" s="18">
        <v>-2.8310200000000001</v>
      </c>
      <c r="D165" s="18">
        <v>70189.153668004816</v>
      </c>
      <c r="E165" s="44"/>
      <c r="F165" s="44"/>
      <c r="G165" s="44"/>
    </row>
    <row r="166" spans="1:7" x14ac:dyDescent="0.2">
      <c r="A166" s="74">
        <v>-2.7666789999999999</v>
      </c>
      <c r="B166" s="18">
        <v>73345.408543844795</v>
      </c>
      <c r="C166" s="18">
        <v>-2.7666789999999999</v>
      </c>
      <c r="D166" s="18">
        <v>70277.897864460014</v>
      </c>
      <c r="E166" s="44"/>
      <c r="F166" s="44"/>
      <c r="G166" s="44"/>
    </row>
    <row r="167" spans="1:7" x14ac:dyDescent="0.2">
      <c r="A167" s="18">
        <v>-2.7023380000000001</v>
      </c>
      <c r="B167" s="18">
        <v>73442.518853475209</v>
      </c>
      <c r="C167" s="18">
        <v>-2.7023380000000001</v>
      </c>
      <c r="D167" s="18">
        <v>70412.434926671194</v>
      </c>
      <c r="E167" s="44"/>
      <c r="F167" s="44"/>
      <c r="G167" s="44"/>
    </row>
    <row r="168" spans="1:7" x14ac:dyDescent="0.2">
      <c r="A168" s="18">
        <v>-2.6379959999999998</v>
      </c>
      <c r="B168" s="18">
        <v>73605.358057686404</v>
      </c>
      <c r="C168" s="18">
        <v>-2.6379959999999998</v>
      </c>
      <c r="D168" s="18">
        <v>70593.568635471209</v>
      </c>
      <c r="E168" s="44"/>
      <c r="F168" s="44"/>
      <c r="G168" s="44"/>
    </row>
    <row r="169" spans="1:7" x14ac:dyDescent="0.2">
      <c r="A169" s="18">
        <v>-2.573655</v>
      </c>
      <c r="B169" s="18">
        <v>73826.612882985617</v>
      </c>
      <c r="C169" s="18">
        <v>-2.573655</v>
      </c>
      <c r="D169" s="18">
        <v>70794.230822251193</v>
      </c>
      <c r="E169" s="44"/>
      <c r="F169" s="44"/>
      <c r="G169" s="44"/>
    </row>
    <row r="170" spans="1:7" x14ac:dyDescent="0.2">
      <c r="A170" s="18">
        <v>-2.5093130000000001</v>
      </c>
      <c r="B170" s="18">
        <v>74048.263938272808</v>
      </c>
      <c r="C170" s="18">
        <v>-2.5093130000000001</v>
      </c>
      <c r="D170" s="18">
        <v>70894.21662950881</v>
      </c>
      <c r="E170" s="44"/>
      <c r="F170" s="44"/>
      <c r="G170" s="44"/>
    </row>
    <row r="171" spans="1:7" x14ac:dyDescent="0.2">
      <c r="A171" s="18">
        <v>-2.4449719999999999</v>
      </c>
      <c r="B171" s="18">
        <v>74281.258492073612</v>
      </c>
      <c r="C171" s="18">
        <v>-2.4449719999999999</v>
      </c>
      <c r="D171" s="18">
        <v>71002.115715669599</v>
      </c>
      <c r="E171" s="44"/>
      <c r="F171" s="44"/>
      <c r="G171" s="44"/>
    </row>
    <row r="172" spans="1:7" x14ac:dyDescent="0.2">
      <c r="A172" s="18">
        <v>-2.38063</v>
      </c>
      <c r="B172" s="18">
        <v>74397.89727968401</v>
      </c>
      <c r="C172" s="18">
        <v>-2.38063</v>
      </c>
      <c r="D172" s="18">
        <v>71161.286962277605</v>
      </c>
      <c r="E172" s="44"/>
      <c r="F172" s="44"/>
      <c r="G172" s="44"/>
    </row>
    <row r="173" spans="1:7" x14ac:dyDescent="0.2">
      <c r="A173" s="18">
        <v>-2.3162889999999998</v>
      </c>
      <c r="B173" s="18">
        <v>74430.252288418415</v>
      </c>
      <c r="C173" s="18">
        <v>-2.3162889999999998</v>
      </c>
      <c r="D173" s="18">
        <v>71357.149105774399</v>
      </c>
      <c r="E173" s="44"/>
      <c r="F173" s="44"/>
      <c r="G173" s="44"/>
    </row>
    <row r="174" spans="1:7" x14ac:dyDescent="0.2">
      <c r="A174" s="18">
        <v>-2.2519480000000001</v>
      </c>
      <c r="B174" s="18">
        <v>74435.539128543998</v>
      </c>
      <c r="C174" s="18">
        <v>-2.2519480000000001</v>
      </c>
      <c r="D174" s="18">
        <v>71574.362385196</v>
      </c>
      <c r="E174" s="44"/>
      <c r="F174" s="44"/>
      <c r="G174" s="44"/>
    </row>
    <row r="175" spans="1:7" x14ac:dyDescent="0.2">
      <c r="A175" s="18">
        <v>-2.1876069999999999</v>
      </c>
      <c r="B175" s="18">
        <v>74431.395694955194</v>
      </c>
      <c r="C175" s="18">
        <v>-2.1876069999999999</v>
      </c>
      <c r="D175" s="18">
        <v>71839.032696323207</v>
      </c>
      <c r="E175" s="44"/>
      <c r="F175" s="44"/>
      <c r="G175" s="44"/>
    </row>
    <row r="176" spans="1:7" x14ac:dyDescent="0.2">
      <c r="A176" s="18">
        <v>-2.123265</v>
      </c>
      <c r="B176" s="18">
        <v>74371.915913328019</v>
      </c>
      <c r="C176" s="18">
        <v>-2.123265</v>
      </c>
      <c r="D176" s="18">
        <v>72098.212391902416</v>
      </c>
      <c r="E176" s="44"/>
      <c r="F176" s="44"/>
      <c r="G176" s="44"/>
    </row>
    <row r="177" spans="1:7" x14ac:dyDescent="0.2">
      <c r="A177" s="18">
        <v>-2.0589240000000002</v>
      </c>
      <c r="B177" s="18">
        <v>74353.927071872822</v>
      </c>
      <c r="C177" s="18">
        <v>-2.0589240000000002</v>
      </c>
      <c r="D177" s="18">
        <v>72305.2255793472</v>
      </c>
      <c r="E177" s="44"/>
      <c r="F177" s="44"/>
      <c r="G177" s="44"/>
    </row>
    <row r="178" spans="1:7" x14ac:dyDescent="0.2">
      <c r="A178" s="18">
        <v>-1.9945820000000001</v>
      </c>
      <c r="B178" s="18">
        <v>74316.296543869597</v>
      </c>
      <c r="C178" s="18">
        <v>-1.9945820000000001</v>
      </c>
      <c r="D178" s="18">
        <v>72495.495219584802</v>
      </c>
      <c r="E178" s="44"/>
      <c r="F178" s="44"/>
      <c r="G178" s="44"/>
    </row>
    <row r="179" spans="1:7" x14ac:dyDescent="0.2">
      <c r="A179" s="18">
        <v>-1.9302410000000001</v>
      </c>
      <c r="B179" s="18">
        <v>74292.137835458416</v>
      </c>
      <c r="C179" s="18">
        <v>-1.9302410000000001</v>
      </c>
      <c r="D179" s="18">
        <v>72662.953333370417</v>
      </c>
      <c r="E179" s="44"/>
      <c r="F179" s="44"/>
      <c r="G179" s="44"/>
    </row>
    <row r="180" spans="1:7" x14ac:dyDescent="0.2">
      <c r="A180" s="18">
        <v>-1.8658999999999999</v>
      </c>
      <c r="B180" s="18">
        <v>74255.662034848807</v>
      </c>
      <c r="C180" s="18">
        <v>-1.8658999999999999</v>
      </c>
      <c r="D180" s="18">
        <v>72830.230313447202</v>
      </c>
      <c r="E180" s="44"/>
      <c r="F180" s="44"/>
      <c r="G180" s="44"/>
    </row>
    <row r="181" spans="1:7" x14ac:dyDescent="0.2">
      <c r="A181" s="18">
        <v>-1.801558</v>
      </c>
      <c r="B181" s="18">
        <v>74256.431853111208</v>
      </c>
      <c r="C181" s="18">
        <v>-1.801558</v>
      </c>
      <c r="D181" s="18">
        <v>72997.394084956017</v>
      </c>
      <c r="E181" s="44"/>
      <c r="F181" s="44"/>
      <c r="G181" s="44"/>
    </row>
    <row r="182" spans="1:7" x14ac:dyDescent="0.2">
      <c r="A182" s="18">
        <v>-1.737217</v>
      </c>
      <c r="B182" s="18">
        <v>74271.635763793602</v>
      </c>
      <c r="C182" s="18">
        <v>-1.737217</v>
      </c>
      <c r="D182" s="18">
        <v>73178.233451479202</v>
      </c>
      <c r="E182" s="44"/>
      <c r="F182" s="44"/>
      <c r="G182" s="44"/>
    </row>
    <row r="183" spans="1:7" x14ac:dyDescent="0.2">
      <c r="A183" s="18">
        <v>-1.672876</v>
      </c>
      <c r="B183" s="18">
        <v>74275.292400540013</v>
      </c>
      <c r="C183" s="18">
        <v>-1.672876</v>
      </c>
      <c r="D183" s="18">
        <v>73375.533343789604</v>
      </c>
      <c r="E183" s="44"/>
      <c r="F183" s="44"/>
      <c r="G183" s="44"/>
    </row>
    <row r="184" spans="1:7" x14ac:dyDescent="0.2">
      <c r="A184" s="18">
        <v>-1.6085339999999999</v>
      </c>
      <c r="B184" s="18">
        <v>74221.4956890264</v>
      </c>
      <c r="C184" s="18">
        <v>-1.6085339999999999</v>
      </c>
      <c r="D184" s="18">
        <v>73649.532040920007</v>
      </c>
      <c r="E184" s="44"/>
      <c r="F184" s="44"/>
      <c r="G184" s="44"/>
    </row>
    <row r="185" spans="1:7" x14ac:dyDescent="0.2">
      <c r="A185" s="18">
        <v>-1.5441929999999999</v>
      </c>
      <c r="B185" s="18">
        <v>74158.846067495208</v>
      </c>
      <c r="C185" s="18">
        <v>-1.5441929999999999</v>
      </c>
      <c r="D185" s="18">
        <v>73978.391610103208</v>
      </c>
      <c r="E185" s="44"/>
      <c r="F185" s="44"/>
      <c r="G185" s="44"/>
    </row>
    <row r="186" spans="1:7" x14ac:dyDescent="0.2">
      <c r="A186" s="18">
        <v>-1.479851</v>
      </c>
      <c r="B186" s="18">
        <v>74047.007323168014</v>
      </c>
      <c r="C186" s="18">
        <v>-1.479851</v>
      </c>
      <c r="D186" s="18">
        <v>74368.746073424016</v>
      </c>
      <c r="E186" s="44"/>
      <c r="F186" s="44"/>
      <c r="G186" s="44"/>
    </row>
    <row r="187" spans="1:7" x14ac:dyDescent="0.2">
      <c r="A187" s="18">
        <v>-1.41551</v>
      </c>
      <c r="B187" s="18">
        <v>73969.821721505607</v>
      </c>
      <c r="C187" s="18">
        <v>-1.41551</v>
      </c>
      <c r="D187" s="18">
        <v>74704.817028388803</v>
      </c>
      <c r="E187" s="44"/>
      <c r="F187" s="44"/>
      <c r="G187" s="44"/>
    </row>
    <row r="188" spans="1:7" x14ac:dyDescent="0.2">
      <c r="A188" s="18">
        <v>-1.3511690000000001</v>
      </c>
      <c r="B188" s="18">
        <v>73982.90863196642</v>
      </c>
      <c r="C188" s="18">
        <v>-1.3511690000000001</v>
      </c>
      <c r="D188" s="18">
        <v>74922.618992364005</v>
      </c>
      <c r="E188" s="44"/>
      <c r="F188" s="44"/>
      <c r="G188" s="44"/>
    </row>
    <row r="189" spans="1:7" x14ac:dyDescent="0.2">
      <c r="A189" s="18">
        <v>-1.2868269999999999</v>
      </c>
      <c r="B189" s="18">
        <v>74043.928050118397</v>
      </c>
      <c r="C189" s="18">
        <v>-1.2868269999999999</v>
      </c>
      <c r="D189" s="18">
        <v>75075.359992309619</v>
      </c>
      <c r="E189" s="44"/>
      <c r="F189" s="44"/>
      <c r="G189" s="44"/>
    </row>
    <row r="190" spans="1:7" x14ac:dyDescent="0.2">
      <c r="A190" s="18">
        <v>-1.222486</v>
      </c>
      <c r="B190" s="18">
        <v>74120.921197215212</v>
      </c>
      <c r="C190" s="18">
        <v>-1.222486</v>
      </c>
      <c r="D190" s="18">
        <v>75154.662594193622</v>
      </c>
      <c r="E190" s="44"/>
      <c r="F190" s="44"/>
      <c r="G190" s="44"/>
    </row>
    <row r="191" spans="1:7" x14ac:dyDescent="0.2">
      <c r="A191" s="18">
        <v>-1.158145</v>
      </c>
      <c r="B191" s="18">
        <v>74196.567162352803</v>
      </c>
      <c r="C191" s="18">
        <v>-1.158145</v>
      </c>
      <c r="D191" s="18">
        <v>75126.167997627999</v>
      </c>
      <c r="E191" s="44"/>
      <c r="F191" s="44"/>
      <c r="G191" s="44"/>
    </row>
    <row r="192" spans="1:7" x14ac:dyDescent="0.2">
      <c r="A192" s="18">
        <v>-1.0938030000000001</v>
      </c>
      <c r="B192" s="18">
        <v>74224.190052944803</v>
      </c>
      <c r="C192" s="18">
        <v>-1.0938030000000001</v>
      </c>
      <c r="D192" s="18">
        <v>75129.632179808803</v>
      </c>
      <c r="E192" s="44"/>
      <c r="F192" s="44"/>
      <c r="G192" s="44"/>
    </row>
    <row r="193" spans="1:7" x14ac:dyDescent="0.2">
      <c r="A193" s="74">
        <v>-1.0294620000000001</v>
      </c>
      <c r="B193" s="18">
        <v>74229.669347636009</v>
      </c>
      <c r="C193" s="18">
        <v>-1.0294620000000001</v>
      </c>
      <c r="D193" s="18">
        <v>75137.036020156011</v>
      </c>
      <c r="E193" s="44"/>
      <c r="F193" s="44"/>
      <c r="G193" s="44"/>
    </row>
    <row r="194" spans="1:7" x14ac:dyDescent="0.2">
      <c r="A194" s="18">
        <v>-0.96512050000000005</v>
      </c>
      <c r="B194" s="18">
        <v>74256.341286256808</v>
      </c>
      <c r="C194" s="18">
        <v>-0.96512050000000005</v>
      </c>
      <c r="D194" s="18">
        <v>75090.077106149605</v>
      </c>
      <c r="E194" s="44"/>
      <c r="F194" s="44"/>
      <c r="G194" s="44"/>
    </row>
    <row r="195" spans="1:7" x14ac:dyDescent="0.2">
      <c r="A195" s="18">
        <v>-0.90077910000000005</v>
      </c>
      <c r="B195" s="18">
        <v>74272.122560635995</v>
      </c>
      <c r="C195" s="18">
        <v>-0.90077910000000005</v>
      </c>
      <c r="D195" s="18">
        <v>75100.662107257624</v>
      </c>
      <c r="E195" s="44"/>
      <c r="F195" s="44"/>
      <c r="G195" s="44"/>
    </row>
    <row r="196" spans="1:7" x14ac:dyDescent="0.2">
      <c r="A196" s="18">
        <v>-0.83643780000000001</v>
      </c>
      <c r="B196" s="18">
        <v>74282.990583164021</v>
      </c>
      <c r="C196" s="18">
        <v>-0.83643780000000001</v>
      </c>
      <c r="D196" s="18">
        <v>75140.126614062407</v>
      </c>
      <c r="E196" s="44"/>
      <c r="F196" s="44"/>
      <c r="G196" s="44"/>
    </row>
    <row r="197" spans="1:7" x14ac:dyDescent="0.2">
      <c r="A197" s="18">
        <v>-0.77209640000000002</v>
      </c>
      <c r="B197" s="18">
        <v>74327.753250951209</v>
      </c>
      <c r="C197" s="18">
        <v>-0.77209640000000002</v>
      </c>
      <c r="D197" s="18">
        <v>75180.157163707205</v>
      </c>
      <c r="E197" s="44"/>
      <c r="F197" s="44"/>
      <c r="G197" s="44"/>
    </row>
    <row r="198" spans="1:7" x14ac:dyDescent="0.2">
      <c r="A198" s="18">
        <v>-0.70775500000000002</v>
      </c>
      <c r="B198" s="18">
        <v>74390.017963351216</v>
      </c>
      <c r="C198" s="18">
        <v>-0.70775500000000002</v>
      </c>
      <c r="D198" s="18">
        <v>75255.814449701604</v>
      </c>
      <c r="E198" s="44"/>
      <c r="F198" s="44"/>
      <c r="G198" s="44"/>
    </row>
    <row r="199" spans="1:7" x14ac:dyDescent="0.2">
      <c r="A199" s="18">
        <v>-0.64341369999999998</v>
      </c>
      <c r="B199" s="18">
        <v>74462.958243713612</v>
      </c>
      <c r="C199" s="18">
        <v>-0.64341369999999998</v>
      </c>
      <c r="D199" s="18">
        <v>75255.701241133604</v>
      </c>
      <c r="E199" s="44"/>
      <c r="F199" s="44"/>
      <c r="G199" s="44"/>
    </row>
    <row r="200" spans="1:7" x14ac:dyDescent="0.2">
      <c r="A200" s="18">
        <v>-0.57907229999999998</v>
      </c>
      <c r="B200" s="18">
        <v>74583.9442403352</v>
      </c>
      <c r="C200" s="18">
        <v>-0.57907229999999998</v>
      </c>
      <c r="D200" s="18">
        <v>75163.798525631209</v>
      </c>
      <c r="E200" s="44"/>
      <c r="F200" s="44"/>
      <c r="G200" s="44"/>
    </row>
    <row r="201" spans="1:7" x14ac:dyDescent="0.2">
      <c r="A201" s="18">
        <v>-0.51473089999999999</v>
      </c>
      <c r="B201" s="18">
        <v>74709.922734805587</v>
      </c>
      <c r="C201" s="18">
        <v>-0.51473089999999999</v>
      </c>
      <c r="D201" s="18">
        <v>75085.741217995208</v>
      </c>
      <c r="E201" s="44"/>
      <c r="F201" s="44"/>
      <c r="G201" s="44"/>
    </row>
    <row r="202" spans="1:7" x14ac:dyDescent="0.2">
      <c r="A202" s="18">
        <v>-0.4503896</v>
      </c>
      <c r="B202" s="18">
        <v>74787.300791033616</v>
      </c>
      <c r="C202" s="18">
        <v>-0.4503896</v>
      </c>
      <c r="D202" s="18">
        <v>75056.012648038421</v>
      </c>
      <c r="E202" s="44"/>
      <c r="F202" s="44"/>
      <c r="G202" s="44"/>
    </row>
    <row r="203" spans="1:7" x14ac:dyDescent="0.2">
      <c r="A203" s="18">
        <v>-0.38604820000000001</v>
      </c>
      <c r="B203" s="18">
        <v>74789.99515495199</v>
      </c>
      <c r="C203" s="18">
        <v>-0.38604820000000001</v>
      </c>
      <c r="D203" s="18">
        <v>74923.094468349605</v>
      </c>
      <c r="E203" s="44"/>
      <c r="F203" s="44"/>
      <c r="G203" s="44"/>
    </row>
    <row r="204" spans="1:7" x14ac:dyDescent="0.2">
      <c r="A204" s="18">
        <v>-0.32170680000000001</v>
      </c>
      <c r="B204" s="18">
        <v>74764.976061424008</v>
      </c>
      <c r="C204" s="18">
        <v>-0.32170680000000001</v>
      </c>
      <c r="D204" s="18">
        <v>74885.180918926417</v>
      </c>
      <c r="E204" s="44"/>
      <c r="F204" s="44"/>
      <c r="G204" s="44"/>
    </row>
    <row r="205" spans="1:7" x14ac:dyDescent="0.2">
      <c r="A205" s="18">
        <v>-0.25736550000000002</v>
      </c>
      <c r="B205" s="18">
        <v>74733.209737243218</v>
      </c>
      <c r="C205" s="18">
        <v>-0.25736550000000002</v>
      </c>
      <c r="D205" s="18">
        <v>74912.803809518417</v>
      </c>
      <c r="E205" s="44"/>
      <c r="F205" s="44"/>
      <c r="G205" s="44"/>
    </row>
    <row r="206" spans="1:7" x14ac:dyDescent="0.2">
      <c r="A206" s="18">
        <v>-0.1930241</v>
      </c>
      <c r="B206" s="18">
        <v>74603.857627446399</v>
      </c>
      <c r="C206" s="18">
        <v>-0.1930241</v>
      </c>
      <c r="D206" s="18">
        <v>74849.090027448023</v>
      </c>
      <c r="E206" s="44"/>
      <c r="F206" s="44"/>
      <c r="G206" s="44"/>
    </row>
    <row r="207" spans="1:7" x14ac:dyDescent="0.2">
      <c r="A207" s="18">
        <v>-0.12868270000000001</v>
      </c>
      <c r="B207" s="18">
        <v>74487.411294401594</v>
      </c>
      <c r="C207" s="18">
        <v>-0.12868270000000001</v>
      </c>
      <c r="D207" s="18">
        <v>74641.78249772641</v>
      </c>
      <c r="E207" s="44"/>
      <c r="F207" s="44"/>
      <c r="G207" s="44"/>
    </row>
    <row r="208" spans="1:7" x14ac:dyDescent="0.2">
      <c r="A208" s="18">
        <v>-6.4341369999999995E-2</v>
      </c>
      <c r="B208" s="18">
        <v>74420.810693847205</v>
      </c>
      <c r="C208" s="18">
        <v>-6.4341369999999995E-2</v>
      </c>
      <c r="D208" s="18">
        <v>74535.536256658408</v>
      </c>
      <c r="E208" s="44"/>
      <c r="F208" s="44"/>
      <c r="G208" s="44"/>
    </row>
    <row r="209" spans="1:7" x14ac:dyDescent="0.2">
      <c r="A209" s="74">
        <v>-4.973799E-14</v>
      </c>
      <c r="B209" s="18">
        <v>74348.051547193609</v>
      </c>
      <c r="C209" s="74">
        <v>-4.973799E-14</v>
      </c>
      <c r="D209" s="18">
        <v>74348.051547193609</v>
      </c>
      <c r="E209" s="44"/>
      <c r="F209" s="44"/>
      <c r="G209" s="44"/>
    </row>
    <row r="210" spans="1:7" x14ac:dyDescent="0.2">
      <c r="A210" s="18">
        <v>6.4341369999999995E-2</v>
      </c>
      <c r="B210" s="18">
        <v>74275.009379120005</v>
      </c>
      <c r="C210" s="18">
        <v>6.4341369999999995E-2</v>
      </c>
      <c r="D210" s="18">
        <v>74117.558902745601</v>
      </c>
      <c r="E210" s="44"/>
      <c r="F210" s="44"/>
      <c r="G210" s="44"/>
    </row>
    <row r="211" spans="1:7" x14ac:dyDescent="0.2">
      <c r="A211" s="18">
        <v>0.12868270000000001</v>
      </c>
      <c r="B211" s="18">
        <v>74381.448074753614</v>
      </c>
      <c r="C211" s="18">
        <v>0.12868270000000001</v>
      </c>
      <c r="D211" s="18">
        <v>74033.920412707215</v>
      </c>
      <c r="E211" s="44"/>
      <c r="F211" s="44"/>
      <c r="G211" s="44"/>
    </row>
    <row r="212" spans="1:7" x14ac:dyDescent="0.2">
      <c r="A212" s="18">
        <v>0.1930241</v>
      </c>
      <c r="B212" s="18">
        <v>74509.24922716881</v>
      </c>
      <c r="C212" s="18">
        <v>0.1930241</v>
      </c>
      <c r="D212" s="18">
        <v>74036.422322059996</v>
      </c>
      <c r="E212" s="44"/>
      <c r="F212" s="44"/>
      <c r="G212" s="44"/>
    </row>
    <row r="213" spans="1:7" x14ac:dyDescent="0.2">
      <c r="A213" s="18">
        <v>0.25736550000000002</v>
      </c>
      <c r="B213" s="18">
        <v>74593.849990035204</v>
      </c>
      <c r="C213" s="18">
        <v>0.25736550000000002</v>
      </c>
      <c r="D213" s="18">
        <v>74101.868195220799</v>
      </c>
      <c r="E213" s="44"/>
      <c r="F213" s="44"/>
      <c r="G213" s="44"/>
    </row>
    <row r="214" spans="1:7" x14ac:dyDescent="0.2">
      <c r="A214" s="18">
        <v>0.32170680000000001</v>
      </c>
      <c r="B214" s="18">
        <v>74715.4133503536</v>
      </c>
      <c r="C214" s="18">
        <v>0.32170680000000001</v>
      </c>
      <c r="D214" s="18">
        <v>74202.533253886402</v>
      </c>
      <c r="E214" s="44"/>
      <c r="F214" s="44"/>
      <c r="G214" s="44"/>
    </row>
    <row r="215" spans="1:7" x14ac:dyDescent="0.2">
      <c r="A215" s="18">
        <v>0.38604820000000001</v>
      </c>
      <c r="B215" s="18">
        <v>74871.992120754396</v>
      </c>
      <c r="C215" s="18">
        <v>0.38604820000000001</v>
      </c>
      <c r="D215" s="18">
        <v>74315.051249621611</v>
      </c>
      <c r="E215" s="44"/>
      <c r="F215" s="44"/>
      <c r="G215" s="44"/>
    </row>
    <row r="216" spans="1:7" x14ac:dyDescent="0.2">
      <c r="A216" s="18">
        <v>0.4503896</v>
      </c>
      <c r="B216" s="18">
        <v>74968.140157556802</v>
      </c>
      <c r="C216" s="18">
        <v>0.4503896</v>
      </c>
      <c r="D216" s="18">
        <v>74421.003148412812</v>
      </c>
      <c r="E216" s="44"/>
      <c r="F216" s="44"/>
      <c r="G216" s="44"/>
    </row>
    <row r="217" spans="1:7" x14ac:dyDescent="0.2">
      <c r="A217" s="18">
        <v>0.51473089999999999</v>
      </c>
      <c r="B217" s="18">
        <v>75031.276575930402</v>
      </c>
      <c r="C217" s="18">
        <v>0.51473089999999999</v>
      </c>
      <c r="D217" s="18">
        <v>74491.837749410392</v>
      </c>
      <c r="E217" s="44"/>
      <c r="F217" s="44"/>
      <c r="G217" s="44"/>
    </row>
    <row r="218" spans="1:7" x14ac:dyDescent="0.2">
      <c r="A218" s="18">
        <v>0.57907229999999998</v>
      </c>
      <c r="B218" s="18">
        <v>75127.039703601593</v>
      </c>
      <c r="C218" s="18">
        <v>0.57907229999999998</v>
      </c>
      <c r="D218" s="18">
        <v>74466.241292185601</v>
      </c>
      <c r="E218" s="44"/>
      <c r="F218" s="44"/>
      <c r="G218" s="44"/>
    </row>
    <row r="219" spans="1:7" x14ac:dyDescent="0.2">
      <c r="A219" s="74">
        <v>0.64341369999999998</v>
      </c>
      <c r="B219" s="18">
        <v>75204.598893538408</v>
      </c>
      <c r="C219" s="74">
        <v>0.64341369999999998</v>
      </c>
      <c r="D219" s="18">
        <v>74469.603586655212</v>
      </c>
      <c r="E219" s="44"/>
      <c r="F219" s="44"/>
      <c r="G219" s="44"/>
    </row>
    <row r="220" spans="1:7" x14ac:dyDescent="0.2">
      <c r="A220" s="18">
        <v>0.70775500000000002</v>
      </c>
      <c r="B220" s="18">
        <v>75248.014379366388</v>
      </c>
      <c r="C220" s="18">
        <v>0.70775500000000002</v>
      </c>
      <c r="D220" s="18">
        <v>74472.207383719215</v>
      </c>
      <c r="E220" s="44"/>
      <c r="F220" s="44"/>
      <c r="G220" s="44"/>
    </row>
    <row r="221" spans="1:7" x14ac:dyDescent="0.2">
      <c r="A221" s="18">
        <v>0.77209640000000002</v>
      </c>
      <c r="B221" s="18">
        <v>75282.667522031188</v>
      </c>
      <c r="C221" s="18">
        <v>0.77209640000000002</v>
      </c>
      <c r="D221" s="18">
        <v>74452.565697171187</v>
      </c>
      <c r="E221" s="44"/>
      <c r="F221" s="44"/>
      <c r="G221" s="44"/>
    </row>
    <row r="222" spans="1:7" x14ac:dyDescent="0.2">
      <c r="A222" s="18">
        <v>0.83643780000000001</v>
      </c>
      <c r="B222" s="18">
        <v>75255.701241133604</v>
      </c>
      <c r="C222" s="18">
        <v>0.83643780000000001</v>
      </c>
      <c r="D222" s="18">
        <v>74488.18111266401</v>
      </c>
      <c r="E222" s="44"/>
      <c r="F222" s="44"/>
      <c r="G222" s="44"/>
    </row>
    <row r="223" spans="1:7" x14ac:dyDescent="0.2">
      <c r="A223" s="18">
        <v>0.90077910000000005</v>
      </c>
      <c r="B223" s="18">
        <v>75207.780054299204</v>
      </c>
      <c r="C223" s="18">
        <v>0.90077910000000005</v>
      </c>
      <c r="D223" s="18">
        <v>74578.838533918417</v>
      </c>
      <c r="E223" s="44"/>
      <c r="F223" s="44"/>
      <c r="G223" s="44"/>
    </row>
    <row r="224" spans="1:7" x14ac:dyDescent="0.2">
      <c r="A224" s="18">
        <v>0.96512050000000005</v>
      </c>
      <c r="B224" s="18">
        <v>75160.243776595991</v>
      </c>
      <c r="C224" s="18">
        <v>0.96512050000000005</v>
      </c>
      <c r="D224" s="18">
        <v>74716.669965458408</v>
      </c>
      <c r="E224" s="44"/>
      <c r="F224" s="44"/>
      <c r="G224" s="44"/>
    </row>
    <row r="225" spans="1:7" x14ac:dyDescent="0.2">
      <c r="A225" s="18">
        <v>1.0294620000000001</v>
      </c>
      <c r="B225" s="18">
        <v>75065.635376318402</v>
      </c>
      <c r="C225" s="18">
        <v>1.0294620000000001</v>
      </c>
      <c r="D225" s="18">
        <v>74867.180756614413</v>
      </c>
      <c r="E225" s="44"/>
      <c r="F225" s="44"/>
      <c r="G225" s="44"/>
    </row>
    <row r="226" spans="1:7" x14ac:dyDescent="0.2">
      <c r="A226" s="18">
        <v>1.0938030000000001</v>
      </c>
      <c r="B226" s="18">
        <v>74944.660700553592</v>
      </c>
      <c r="C226" s="18">
        <v>1.0938030000000001</v>
      </c>
      <c r="D226" s="18">
        <v>74999.702706315191</v>
      </c>
      <c r="E226" s="44"/>
      <c r="F226" s="44"/>
      <c r="G226" s="44"/>
    </row>
    <row r="227" spans="1:7" x14ac:dyDescent="0.2">
      <c r="A227" s="18">
        <v>1.158145</v>
      </c>
      <c r="B227" s="18">
        <v>74848.897572882401</v>
      </c>
      <c r="C227" s="18">
        <v>1.158145</v>
      </c>
      <c r="D227" s="18">
        <v>75089.499742452797</v>
      </c>
      <c r="E227" s="44"/>
      <c r="F227" s="44"/>
      <c r="G227" s="44"/>
    </row>
    <row r="228" spans="1:7" x14ac:dyDescent="0.2">
      <c r="A228" s="18">
        <v>1.222486</v>
      </c>
      <c r="B228" s="18">
        <v>74736.8663739896</v>
      </c>
      <c r="C228" s="18">
        <v>1.222486</v>
      </c>
      <c r="D228" s="18">
        <v>75086.329902548809</v>
      </c>
      <c r="E228" s="44"/>
      <c r="F228" s="44"/>
      <c r="G228" s="44"/>
    </row>
    <row r="229" spans="1:7" x14ac:dyDescent="0.2">
      <c r="A229" s="18">
        <v>1.2868269999999999</v>
      </c>
      <c r="B229" s="18">
        <v>74634.084315102387</v>
      </c>
      <c r="C229" s="18">
        <v>1.2868269999999999</v>
      </c>
      <c r="D229" s="18">
        <v>75002.498957944801</v>
      </c>
      <c r="E229" s="44"/>
      <c r="F229" s="44"/>
      <c r="G229" s="44"/>
    </row>
    <row r="230" spans="1:7" x14ac:dyDescent="0.2">
      <c r="A230" s="18">
        <v>1.3511690000000001</v>
      </c>
      <c r="B230" s="18">
        <v>74551.408097891981</v>
      </c>
      <c r="C230" s="18">
        <v>1.3511690000000001</v>
      </c>
      <c r="D230" s="18">
        <v>74885.079031215209</v>
      </c>
      <c r="E230" s="44"/>
      <c r="F230" s="44"/>
      <c r="G230" s="44"/>
    </row>
    <row r="231" spans="1:7" x14ac:dyDescent="0.2">
      <c r="A231" s="18">
        <v>1.41551</v>
      </c>
      <c r="B231" s="18">
        <v>74499.343477468807</v>
      </c>
      <c r="C231" s="18">
        <v>1.41551</v>
      </c>
      <c r="D231" s="18">
        <v>74775.164832544018</v>
      </c>
      <c r="E231" s="44"/>
      <c r="F231" s="44"/>
      <c r="G231" s="44"/>
    </row>
    <row r="232" spans="1:7" x14ac:dyDescent="0.2">
      <c r="A232" s="18">
        <v>1.479851</v>
      </c>
      <c r="B232" s="18">
        <v>74501.845386821602</v>
      </c>
      <c r="C232" s="18">
        <v>1.479851</v>
      </c>
      <c r="D232" s="18">
        <v>74696.541482068016</v>
      </c>
      <c r="E232" s="44"/>
      <c r="F232" s="44"/>
      <c r="G232" s="44"/>
    </row>
    <row r="233" spans="1:7" x14ac:dyDescent="0.2">
      <c r="A233" s="18">
        <v>1.5441929999999999</v>
      </c>
      <c r="B233" s="18">
        <v>74490.003770608804</v>
      </c>
      <c r="C233" s="18">
        <v>1.5441929999999999</v>
      </c>
      <c r="D233" s="18">
        <v>74666.711024400007</v>
      </c>
      <c r="E233" s="44"/>
      <c r="F233" s="44"/>
      <c r="G233" s="44"/>
    </row>
    <row r="234" spans="1:7" x14ac:dyDescent="0.2">
      <c r="A234" s="18">
        <v>1.6085339999999999</v>
      </c>
      <c r="B234" s="18">
        <v>74467.486586433602</v>
      </c>
      <c r="C234" s="18">
        <v>1.6085339999999999</v>
      </c>
      <c r="D234" s="18">
        <v>74610.604858099206</v>
      </c>
      <c r="E234" s="44"/>
      <c r="F234" s="44"/>
      <c r="G234" s="44"/>
    </row>
    <row r="235" spans="1:7" x14ac:dyDescent="0.2">
      <c r="A235" s="18">
        <v>1.672876</v>
      </c>
      <c r="B235" s="18">
        <v>74470.56585948322</v>
      </c>
      <c r="C235" s="18">
        <v>1.672876</v>
      </c>
      <c r="D235" s="18">
        <v>74505.502023568013</v>
      </c>
      <c r="E235" s="44"/>
      <c r="F235" s="44"/>
      <c r="G235" s="44"/>
    </row>
    <row r="236" spans="1:7" x14ac:dyDescent="0.2">
      <c r="A236" s="18">
        <v>1.737217</v>
      </c>
      <c r="B236" s="18">
        <v>74456.901585325599</v>
      </c>
      <c r="C236" s="18">
        <v>1.737217</v>
      </c>
      <c r="D236" s="18">
        <v>74427.648491354412</v>
      </c>
      <c r="E236" s="44"/>
      <c r="F236" s="44"/>
      <c r="G236" s="44"/>
    </row>
    <row r="237" spans="1:7" x14ac:dyDescent="0.2">
      <c r="A237" s="18">
        <v>1.801558</v>
      </c>
      <c r="B237" s="18">
        <v>74407.338874255205</v>
      </c>
      <c r="C237" s="18">
        <v>1.801558</v>
      </c>
      <c r="D237" s="18">
        <v>74390.504760193609</v>
      </c>
      <c r="E237" s="44"/>
      <c r="F237" s="44"/>
      <c r="G237" s="44"/>
    </row>
    <row r="238" spans="1:7" x14ac:dyDescent="0.2">
      <c r="A238" s="18">
        <v>1.8658999999999999</v>
      </c>
      <c r="B238" s="18">
        <v>74375.380095508808</v>
      </c>
      <c r="C238" s="18">
        <v>1.8658999999999999</v>
      </c>
      <c r="D238" s="18">
        <v>74409.648329042393</v>
      </c>
      <c r="E238" s="44"/>
      <c r="F238" s="44"/>
      <c r="G238" s="44"/>
    </row>
    <row r="239" spans="1:7" x14ac:dyDescent="0.2">
      <c r="A239" s="18">
        <v>1.9302410000000001</v>
      </c>
      <c r="B239" s="18">
        <v>74282.900016309592</v>
      </c>
      <c r="C239" s="18">
        <v>1.9302410000000001</v>
      </c>
      <c r="D239" s="18">
        <v>74521.294618803993</v>
      </c>
      <c r="E239" s="44"/>
      <c r="F239" s="44"/>
      <c r="G239" s="44"/>
    </row>
    <row r="240" spans="1:7" x14ac:dyDescent="0.2">
      <c r="A240" s="18">
        <v>1.9945820000000001</v>
      </c>
      <c r="B240" s="18">
        <v>74162.785725661612</v>
      </c>
      <c r="C240" s="18">
        <v>1.9945820000000001</v>
      </c>
      <c r="D240" s="18">
        <v>74678.25829833599</v>
      </c>
      <c r="E240" s="44"/>
      <c r="F240" s="44"/>
      <c r="G240" s="44"/>
    </row>
    <row r="241" spans="1:7" x14ac:dyDescent="0.2">
      <c r="A241" s="18">
        <v>2.0589240000000002</v>
      </c>
      <c r="B241" s="18">
        <v>74115.623036232806</v>
      </c>
      <c r="C241" s="18">
        <v>2.0589240000000002</v>
      </c>
      <c r="D241" s="18">
        <v>74755.251445432819</v>
      </c>
      <c r="E241" s="44"/>
      <c r="F241" s="44"/>
      <c r="G241" s="44"/>
    </row>
    <row r="242" spans="1:7" x14ac:dyDescent="0.2">
      <c r="A242" s="18">
        <v>2.123265</v>
      </c>
      <c r="B242" s="18">
        <v>74066.830143424813</v>
      </c>
      <c r="C242" s="18">
        <v>2.123265</v>
      </c>
      <c r="D242" s="18">
        <v>74756.791081957606</v>
      </c>
      <c r="E242" s="44"/>
      <c r="F242" s="44"/>
      <c r="G242" s="44"/>
    </row>
    <row r="243" spans="1:7" x14ac:dyDescent="0.2">
      <c r="A243" s="18">
        <v>2.1876069999999999</v>
      </c>
      <c r="B243" s="18">
        <v>74011.878704517614</v>
      </c>
      <c r="C243" s="18">
        <v>2.1876069999999999</v>
      </c>
      <c r="D243" s="18">
        <v>74767.568537631203</v>
      </c>
      <c r="E243" s="44"/>
      <c r="F243" s="44"/>
      <c r="G243" s="44"/>
    </row>
    <row r="244" spans="1:7" x14ac:dyDescent="0.2">
      <c r="A244" s="18">
        <v>2.2519480000000001</v>
      </c>
      <c r="B244" s="18">
        <v>73970.297197491192</v>
      </c>
      <c r="C244" s="18">
        <v>2.2519480000000001</v>
      </c>
      <c r="D244" s="18">
        <v>74701.545300773621</v>
      </c>
      <c r="E244" s="44"/>
      <c r="F244" s="44"/>
      <c r="G244" s="44"/>
    </row>
    <row r="245" spans="1:7" x14ac:dyDescent="0.2">
      <c r="A245" s="18">
        <v>2.3162889999999998</v>
      </c>
      <c r="B245" s="18">
        <v>73912.662715522412</v>
      </c>
      <c r="C245" s="18">
        <v>2.3162889999999998</v>
      </c>
      <c r="D245" s="18">
        <v>74654.971295898416</v>
      </c>
      <c r="E245" s="44"/>
      <c r="F245" s="44"/>
      <c r="G245" s="44"/>
    </row>
    <row r="246" spans="1:7" x14ac:dyDescent="0.2">
      <c r="A246" s="18">
        <v>2.38063</v>
      </c>
      <c r="B246" s="18">
        <v>73746.925371970399</v>
      </c>
      <c r="C246" s="18">
        <v>2.38063</v>
      </c>
      <c r="D246" s="18">
        <v>74649.775022627189</v>
      </c>
      <c r="E246" s="44"/>
      <c r="F246" s="44"/>
      <c r="G246" s="44"/>
    </row>
    <row r="247" spans="1:7" x14ac:dyDescent="0.2">
      <c r="A247" s="18">
        <v>2.4449719999999999</v>
      </c>
      <c r="B247" s="18">
        <v>73582.546531234417</v>
      </c>
      <c r="C247" s="18">
        <v>2.4449719999999999</v>
      </c>
      <c r="D247" s="18">
        <v>74737.636192252001</v>
      </c>
      <c r="E247" s="44"/>
      <c r="F247" s="44"/>
      <c r="G247" s="44"/>
    </row>
    <row r="248" spans="1:7" x14ac:dyDescent="0.2">
      <c r="A248" s="18">
        <v>2.5093130000000001</v>
      </c>
      <c r="B248" s="18">
        <v>73405.941165154407</v>
      </c>
      <c r="C248" s="18">
        <v>2.5093130000000001</v>
      </c>
      <c r="D248" s="18">
        <v>74713.29635013199</v>
      </c>
      <c r="E248" s="44"/>
      <c r="F248" s="44"/>
      <c r="G248" s="44"/>
    </row>
    <row r="249" spans="1:7" x14ac:dyDescent="0.2">
      <c r="A249" s="18">
        <v>2.573655</v>
      </c>
      <c r="B249" s="18">
        <v>73201.916683904812</v>
      </c>
      <c r="C249" s="18">
        <v>2.573655</v>
      </c>
      <c r="D249" s="18">
        <v>74729.168191365607</v>
      </c>
      <c r="E249" s="44"/>
      <c r="F249" s="44"/>
      <c r="G249" s="44"/>
    </row>
    <row r="250" spans="1:7" x14ac:dyDescent="0.2">
      <c r="A250" s="18">
        <v>2.6379959999999998</v>
      </c>
      <c r="B250" s="18">
        <v>73004.899813014403</v>
      </c>
      <c r="C250" s="18">
        <v>2.6379959999999998</v>
      </c>
      <c r="D250" s="18">
        <v>74719.545463085611</v>
      </c>
      <c r="E250" s="44"/>
      <c r="F250" s="44"/>
      <c r="G250" s="44"/>
    </row>
    <row r="251" spans="1:7" x14ac:dyDescent="0.2">
      <c r="A251" s="18">
        <v>2.7023380000000001</v>
      </c>
      <c r="B251" s="18">
        <v>72835.800174992808</v>
      </c>
      <c r="C251" s="18">
        <v>2.7023380000000001</v>
      </c>
      <c r="D251" s="18">
        <v>74743.998513773622</v>
      </c>
      <c r="E251" s="44"/>
      <c r="F251" s="44"/>
      <c r="G251" s="44"/>
    </row>
    <row r="252" spans="1:7" x14ac:dyDescent="0.2">
      <c r="A252" s="18">
        <v>2.7666789999999999</v>
      </c>
      <c r="B252" s="18">
        <v>72657.847626953589</v>
      </c>
      <c r="C252" s="18">
        <v>2.7666789999999999</v>
      </c>
      <c r="D252" s="18">
        <v>74654.586386767201</v>
      </c>
      <c r="E252" s="44"/>
      <c r="F252" s="44"/>
      <c r="G252" s="44"/>
    </row>
    <row r="253" spans="1:7" x14ac:dyDescent="0.2">
      <c r="A253" s="18">
        <v>2.8310200000000001</v>
      </c>
      <c r="B253" s="18">
        <v>72464.793055943213</v>
      </c>
      <c r="C253" s="18">
        <v>2.8310200000000001</v>
      </c>
      <c r="D253" s="18">
        <v>74588.948059040806</v>
      </c>
      <c r="E253" s="44"/>
      <c r="F253" s="44"/>
      <c r="G253" s="44"/>
    </row>
    <row r="254" spans="1:7" x14ac:dyDescent="0.2">
      <c r="A254" s="18">
        <v>2.8953609999999999</v>
      </c>
      <c r="B254" s="18">
        <v>72293.383963134402</v>
      </c>
      <c r="C254" s="18">
        <v>2.8953609999999999</v>
      </c>
      <c r="D254" s="18">
        <v>74401.757691852821</v>
      </c>
      <c r="E254" s="44"/>
      <c r="F254" s="44"/>
      <c r="G254" s="44"/>
    </row>
    <row r="255" spans="1:7" x14ac:dyDescent="0.2">
      <c r="A255" s="18">
        <v>2.9597030000000002</v>
      </c>
      <c r="B255" s="18">
        <v>72130.454192068821</v>
      </c>
      <c r="C255" s="18">
        <v>2.9597030000000002</v>
      </c>
      <c r="D255" s="18">
        <v>74211.87296074639</v>
      </c>
      <c r="E255" s="44"/>
      <c r="F255" s="44"/>
      <c r="G255" s="44"/>
    </row>
    <row r="256" spans="1:7" x14ac:dyDescent="0.2">
      <c r="A256" s="18">
        <v>3.024044</v>
      </c>
      <c r="B256" s="18">
        <v>71975.981101032798</v>
      </c>
      <c r="C256" s="18">
        <v>3.024044</v>
      </c>
      <c r="D256" s="18">
        <v>73897.447483983196</v>
      </c>
      <c r="E256" s="44"/>
      <c r="F256" s="44"/>
      <c r="G256" s="44"/>
    </row>
    <row r="257" spans="1:7" x14ac:dyDescent="0.2">
      <c r="A257" s="18">
        <v>3.0883859999999999</v>
      </c>
      <c r="B257" s="18">
        <v>71826.806170979209</v>
      </c>
      <c r="C257" s="18">
        <v>3.0883859999999999</v>
      </c>
      <c r="D257" s="18">
        <v>73547.134891164009</v>
      </c>
      <c r="E257" s="44"/>
      <c r="F257" s="44"/>
      <c r="G257" s="44"/>
    </row>
    <row r="258" spans="1:7" x14ac:dyDescent="0.2">
      <c r="A258" s="18">
        <v>3.1527270000000001</v>
      </c>
      <c r="B258" s="18">
        <v>71688.703038876003</v>
      </c>
      <c r="C258" s="18">
        <v>3.1527270000000001</v>
      </c>
      <c r="D258" s="18">
        <v>73197.490228896</v>
      </c>
      <c r="E258" s="44"/>
      <c r="F258" s="44"/>
      <c r="G258" s="44"/>
    </row>
    <row r="259" spans="1:7" x14ac:dyDescent="0.2">
      <c r="A259" s="18">
        <v>3.2170679999999998</v>
      </c>
      <c r="B259" s="18">
        <v>71514.792036714411</v>
      </c>
      <c r="C259" s="18">
        <v>3.2170679999999998</v>
      </c>
      <c r="D259" s="18">
        <v>72942.918122034418</v>
      </c>
      <c r="E259" s="44"/>
      <c r="F259" s="44"/>
      <c r="G259" s="44"/>
    </row>
    <row r="260" spans="1:7" x14ac:dyDescent="0.2">
      <c r="A260" s="18">
        <v>3.2814100000000002</v>
      </c>
      <c r="B260" s="18">
        <v>71280.631434663199</v>
      </c>
      <c r="C260" s="18">
        <v>3.2814100000000002</v>
      </c>
      <c r="D260" s="18">
        <v>72677.68176806721</v>
      </c>
      <c r="E260" s="44"/>
      <c r="F260" s="44"/>
      <c r="G260" s="44"/>
    </row>
    <row r="261" spans="1:7" x14ac:dyDescent="0.2">
      <c r="A261" s="18">
        <v>3.3457509999999999</v>
      </c>
      <c r="B261" s="18">
        <v>71011.829010804009</v>
      </c>
      <c r="C261" s="18">
        <v>3.3457509999999999</v>
      </c>
      <c r="D261" s="18">
        <v>72470.079896068797</v>
      </c>
      <c r="E261" s="44"/>
      <c r="F261" s="44"/>
      <c r="G261" s="44"/>
    </row>
    <row r="262" spans="1:7" x14ac:dyDescent="0.2">
      <c r="A262" s="18">
        <v>3.4100920000000001</v>
      </c>
      <c r="B262" s="18">
        <v>70713.094241565603</v>
      </c>
      <c r="C262" s="18">
        <v>3.4100920000000001</v>
      </c>
      <c r="D262" s="18">
        <v>72370.965794784803</v>
      </c>
      <c r="E262" s="44"/>
      <c r="F262" s="44"/>
      <c r="G262" s="44"/>
    </row>
    <row r="263" spans="1:7" x14ac:dyDescent="0.2">
      <c r="A263" s="18">
        <v>3.474434</v>
      </c>
      <c r="B263" s="18">
        <v>70392.31776413761</v>
      </c>
      <c r="C263" s="18">
        <v>3.474434</v>
      </c>
      <c r="D263" s="18">
        <v>72265.183708845594</v>
      </c>
      <c r="E263" s="44"/>
      <c r="F263" s="44"/>
      <c r="G263" s="44"/>
    </row>
    <row r="264" spans="1:7" x14ac:dyDescent="0.2">
      <c r="A264" s="18">
        <v>3.5387749999999998</v>
      </c>
      <c r="B264" s="18">
        <v>70104.2698837184</v>
      </c>
      <c r="C264" s="18">
        <v>3.5387749999999998</v>
      </c>
      <c r="D264" s="18">
        <v>72103.216210608021</v>
      </c>
      <c r="E264" s="44"/>
      <c r="F264" s="44"/>
      <c r="G264" s="44"/>
    </row>
    <row r="265" spans="1:7" x14ac:dyDescent="0.2">
      <c r="A265" s="18">
        <v>3.6031170000000001</v>
      </c>
      <c r="B265" s="18">
        <v>69868.569645142401</v>
      </c>
      <c r="C265" s="18">
        <v>3.6031170000000001</v>
      </c>
      <c r="D265" s="18">
        <v>71970.207464064806</v>
      </c>
      <c r="E265" s="44"/>
      <c r="F265" s="44"/>
      <c r="G265" s="44"/>
    </row>
    <row r="266" spans="1:7" x14ac:dyDescent="0.2">
      <c r="A266" s="18">
        <v>3.6674579999999999</v>
      </c>
      <c r="B266" s="18">
        <v>69618.831544134402</v>
      </c>
      <c r="C266" s="18">
        <v>3.6674579999999999</v>
      </c>
      <c r="D266" s="18">
        <v>71812.949442256009</v>
      </c>
      <c r="E266" s="44"/>
      <c r="F266" s="44"/>
      <c r="G266" s="44"/>
    </row>
    <row r="267" spans="1:7" x14ac:dyDescent="0.2">
      <c r="A267" s="18">
        <v>3.7317990000000001</v>
      </c>
      <c r="B267" s="18">
        <v>69329.142139479198</v>
      </c>
      <c r="C267" s="18">
        <v>3.7317990000000001</v>
      </c>
      <c r="D267" s="18">
        <v>71549.626313087996</v>
      </c>
      <c r="E267" s="44"/>
      <c r="F267" s="44"/>
      <c r="G267" s="44"/>
    </row>
    <row r="268" spans="1:7" x14ac:dyDescent="0.2">
      <c r="A268" s="18">
        <v>3.796141</v>
      </c>
      <c r="B268" s="18">
        <v>69035.501755800797</v>
      </c>
      <c r="C268" s="18">
        <v>3.796141</v>
      </c>
      <c r="D268" s="18">
        <v>71277.07668562801</v>
      </c>
      <c r="E268" s="44"/>
      <c r="F268" s="44"/>
      <c r="G268" s="44"/>
    </row>
    <row r="269" spans="1:7" x14ac:dyDescent="0.2">
      <c r="A269" s="18">
        <v>3.8604820000000002</v>
      </c>
      <c r="B269" s="18">
        <v>68722.140439576804</v>
      </c>
      <c r="C269" s="18">
        <v>3.8604820000000002</v>
      </c>
      <c r="D269" s="18">
        <v>71002.783646220807</v>
      </c>
      <c r="E269" s="44"/>
      <c r="F269" s="44"/>
      <c r="G269" s="44"/>
    </row>
    <row r="270" spans="1:7" x14ac:dyDescent="0.2">
      <c r="A270" s="18">
        <v>3.9248240000000001</v>
      </c>
      <c r="B270" s="18">
        <v>68377.1146868832</v>
      </c>
      <c r="C270" s="18">
        <v>3.9248240000000001</v>
      </c>
      <c r="D270" s="18">
        <v>70677.195804652816</v>
      </c>
      <c r="E270" s="44"/>
      <c r="F270" s="44"/>
      <c r="G270" s="44"/>
    </row>
    <row r="271" spans="1:7" x14ac:dyDescent="0.2">
      <c r="A271" s="18">
        <v>3.9891649999999998</v>
      </c>
      <c r="B271" s="18">
        <v>68076.070462857606</v>
      </c>
      <c r="C271" s="18">
        <v>3.9891649999999998</v>
      </c>
      <c r="D271" s="18">
        <v>70352.762690478397</v>
      </c>
      <c r="E271" s="44"/>
      <c r="F271" s="44"/>
      <c r="G271" s="44"/>
    </row>
    <row r="272" spans="1:7" x14ac:dyDescent="0.2">
      <c r="A272" s="18">
        <v>4.0535059999999996</v>
      </c>
      <c r="B272" s="18">
        <v>67853.174113322413</v>
      </c>
      <c r="C272" s="18">
        <v>4.0535059999999996</v>
      </c>
      <c r="D272" s="18">
        <v>69962.895024000012</v>
      </c>
      <c r="E272" s="44"/>
      <c r="F272" s="44"/>
      <c r="G272" s="44"/>
    </row>
    <row r="273" spans="1:7" x14ac:dyDescent="0.2">
      <c r="A273" s="18">
        <v>4.1178470000000003</v>
      </c>
      <c r="B273" s="18">
        <v>67675.414019848817</v>
      </c>
      <c r="C273" s="18">
        <v>4.1178470000000003</v>
      </c>
      <c r="D273" s="18">
        <v>69525.468438104814</v>
      </c>
      <c r="E273" s="44"/>
      <c r="F273" s="44"/>
      <c r="G273" s="44"/>
    </row>
    <row r="274" spans="1:7" x14ac:dyDescent="0.2">
      <c r="A274" s="18">
        <v>4.1821890000000002</v>
      </c>
      <c r="B274" s="18">
        <v>67561.8431844312</v>
      </c>
      <c r="C274" s="18">
        <v>4.1821890000000002</v>
      </c>
      <c r="D274" s="18">
        <v>69214.416576667994</v>
      </c>
      <c r="E274" s="44"/>
      <c r="F274" s="44"/>
      <c r="G274" s="44"/>
    </row>
    <row r="275" spans="1:7" x14ac:dyDescent="0.2">
      <c r="A275" s="18">
        <v>4.2465299999999999</v>
      </c>
      <c r="B275" s="18">
        <v>67489.67272233119</v>
      </c>
      <c r="C275" s="18">
        <v>4.2465299999999999</v>
      </c>
      <c r="D275" s="18">
        <v>68983.923932220001</v>
      </c>
      <c r="E275" s="44"/>
      <c r="F275" s="44"/>
      <c r="G275" s="44"/>
    </row>
    <row r="276" spans="1:7" x14ac:dyDescent="0.2">
      <c r="A276" s="18">
        <v>4.3108719999999998</v>
      </c>
      <c r="B276" s="18">
        <v>67413.347505785612</v>
      </c>
      <c r="C276" s="18">
        <v>4.3108719999999998</v>
      </c>
      <c r="D276" s="18">
        <v>68710.593165640807</v>
      </c>
      <c r="E276" s="44"/>
      <c r="F276" s="44"/>
      <c r="G276" s="44"/>
    </row>
    <row r="277" spans="1:7" x14ac:dyDescent="0.2">
      <c r="A277" s="18">
        <v>4.3752129999999996</v>
      </c>
      <c r="B277" s="18">
        <v>67336.841155531205</v>
      </c>
      <c r="C277" s="18">
        <v>4.3752129999999996</v>
      </c>
      <c r="D277" s="18">
        <v>68627.249017879192</v>
      </c>
      <c r="E277" s="44"/>
      <c r="F277" s="44"/>
      <c r="G277" s="44"/>
    </row>
    <row r="278" spans="1:7" x14ac:dyDescent="0.2">
      <c r="A278" s="18">
        <v>4.4395540000000002</v>
      </c>
      <c r="B278" s="18">
        <v>67241.361049280007</v>
      </c>
      <c r="C278" s="18">
        <v>4.4395540000000002</v>
      </c>
      <c r="D278" s="18">
        <v>68625.901835920013</v>
      </c>
      <c r="E278" s="44"/>
      <c r="F278" s="44"/>
      <c r="G278" s="44"/>
    </row>
    <row r="279" spans="1:7" x14ac:dyDescent="0.2">
      <c r="A279" s="18">
        <v>4.5038960000000001</v>
      </c>
      <c r="B279" s="18">
        <v>67118.846736990396</v>
      </c>
      <c r="C279" s="18">
        <v>4.5038960000000001</v>
      </c>
      <c r="D279" s="18">
        <v>68642.260473995993</v>
      </c>
      <c r="E279" s="44"/>
      <c r="F279" s="44"/>
      <c r="G279" s="44"/>
    </row>
    <row r="280" spans="1:7" x14ac:dyDescent="0.2">
      <c r="A280" s="18">
        <v>4.5682369999999999</v>
      </c>
      <c r="B280" s="18">
        <v>67017.513747773599</v>
      </c>
      <c r="C280" s="18">
        <v>4.5682369999999999</v>
      </c>
      <c r="D280" s="18">
        <v>68616.369674494403</v>
      </c>
      <c r="E280" s="44"/>
      <c r="F280" s="44"/>
      <c r="G280" s="44"/>
    </row>
    <row r="281" spans="1:7" x14ac:dyDescent="0.2">
      <c r="A281" s="18">
        <v>4.6325779999999996</v>
      </c>
      <c r="B281" s="18">
        <v>66905.958024866413</v>
      </c>
      <c r="C281" s="18">
        <v>4.6325779999999996</v>
      </c>
      <c r="D281" s="18">
        <v>68677.490980357601</v>
      </c>
      <c r="E281" s="44"/>
      <c r="F281" s="44"/>
      <c r="G281" s="44"/>
    </row>
    <row r="282" spans="1:7" x14ac:dyDescent="0.2">
      <c r="A282" s="18">
        <v>4.6969200000000004</v>
      </c>
      <c r="B282" s="18">
        <v>66752.650982080813</v>
      </c>
      <c r="C282" s="18">
        <v>4.6969200000000004</v>
      </c>
      <c r="D282" s="18">
        <v>68671.513567967209</v>
      </c>
      <c r="E282" s="44"/>
      <c r="F282" s="44"/>
      <c r="G282" s="44"/>
    </row>
    <row r="283" spans="1:7" x14ac:dyDescent="0.2">
      <c r="A283" s="18">
        <v>4.7612610000000002</v>
      </c>
      <c r="B283" s="18">
        <v>66554.966180639211</v>
      </c>
      <c r="C283" s="18">
        <v>4.7612610000000002</v>
      </c>
      <c r="D283" s="18">
        <v>68720.306460775202</v>
      </c>
      <c r="E283" s="44"/>
      <c r="F283" s="44"/>
      <c r="G283" s="44"/>
    </row>
    <row r="284" spans="1:7" x14ac:dyDescent="0.2">
      <c r="A284" s="18">
        <v>4.8256030000000001</v>
      </c>
      <c r="B284" s="18">
        <v>66322.2546482584</v>
      </c>
      <c r="C284" s="18">
        <v>4.8256030000000001</v>
      </c>
      <c r="D284" s="18">
        <v>68675.758889267207</v>
      </c>
      <c r="E284" s="44"/>
      <c r="F284" s="44"/>
      <c r="G284" s="44"/>
    </row>
    <row r="285" spans="1:7" x14ac:dyDescent="0.2">
      <c r="A285" s="18">
        <v>4.8899439999999998</v>
      </c>
      <c r="B285" s="18">
        <v>66027.561424897605</v>
      </c>
      <c r="C285" s="18">
        <v>4.8899439999999998</v>
      </c>
      <c r="D285" s="18">
        <v>68669.589022311193</v>
      </c>
      <c r="E285" s="44"/>
      <c r="F285" s="44"/>
      <c r="G285" s="44"/>
    </row>
    <row r="286" spans="1:7" x14ac:dyDescent="0.2">
      <c r="A286" s="18">
        <v>4.9542849999999996</v>
      </c>
      <c r="B286" s="18">
        <v>65722.181312717599</v>
      </c>
      <c r="C286" s="18">
        <v>4.9542849999999996</v>
      </c>
      <c r="D286" s="18">
        <v>68629.649039520809</v>
      </c>
      <c r="E286" s="44"/>
      <c r="F286" s="44"/>
      <c r="G286" s="44"/>
    </row>
    <row r="287" spans="1:7" x14ac:dyDescent="0.2">
      <c r="A287" s="18">
        <v>5.0186270000000004</v>
      </c>
      <c r="B287" s="18">
        <v>65460.409140931202</v>
      </c>
      <c r="C287" s="18">
        <v>5.0186270000000004</v>
      </c>
      <c r="D287" s="18">
        <v>68613.584743721614</v>
      </c>
      <c r="E287" s="44"/>
      <c r="F287" s="44"/>
      <c r="G287" s="44"/>
    </row>
    <row r="288" spans="1:7" x14ac:dyDescent="0.2">
      <c r="A288" s="18">
        <v>5.0829680000000002</v>
      </c>
      <c r="B288" s="18">
        <v>65256.373338824807</v>
      </c>
      <c r="C288" s="18">
        <v>5.0829680000000002</v>
      </c>
      <c r="D288" s="18">
        <v>68514.934797566413</v>
      </c>
      <c r="E288" s="44"/>
      <c r="F288" s="44"/>
      <c r="G288" s="44"/>
    </row>
    <row r="289" spans="1:7" x14ac:dyDescent="0.2">
      <c r="A289" s="18">
        <v>5.1473089999999999</v>
      </c>
      <c r="B289" s="18">
        <v>65061.677243578401</v>
      </c>
      <c r="C289" s="18">
        <v>5.1473089999999999</v>
      </c>
      <c r="D289" s="18">
        <v>68428.703831320803</v>
      </c>
      <c r="E289" s="44"/>
      <c r="F289" s="44"/>
      <c r="G289" s="44"/>
    </row>
    <row r="290" spans="1:7" x14ac:dyDescent="0.2">
      <c r="A290" s="18">
        <v>5.2116509999999998</v>
      </c>
      <c r="B290" s="18">
        <v>64855.24141983041</v>
      </c>
      <c r="C290" s="18">
        <v>5.2116509999999998</v>
      </c>
      <c r="D290" s="18">
        <v>68356.329593798393</v>
      </c>
      <c r="E290" s="44"/>
      <c r="F290" s="44"/>
      <c r="G290" s="44"/>
    </row>
    <row r="291" spans="1:7" x14ac:dyDescent="0.2">
      <c r="A291" s="18">
        <v>5.2759919999999996</v>
      </c>
      <c r="B291" s="18">
        <v>64651.307505435201</v>
      </c>
      <c r="C291" s="18">
        <v>5.2759919999999996</v>
      </c>
      <c r="D291" s="18">
        <v>68285.494992800799</v>
      </c>
      <c r="E291" s="44"/>
      <c r="F291" s="44"/>
      <c r="G291" s="44"/>
    </row>
    <row r="292" spans="1:7" x14ac:dyDescent="0.2">
      <c r="A292" s="18">
        <v>5.3403330000000002</v>
      </c>
      <c r="B292" s="18">
        <v>64437.841429614404</v>
      </c>
      <c r="C292" s="18">
        <v>5.3403330000000002</v>
      </c>
      <c r="D292" s="18">
        <v>68173.180772488005</v>
      </c>
      <c r="E292" s="44"/>
      <c r="F292" s="44"/>
      <c r="G292" s="44"/>
    </row>
    <row r="293" spans="1:7" x14ac:dyDescent="0.2">
      <c r="A293" s="18">
        <v>5.4046750000000001</v>
      </c>
      <c r="B293" s="18">
        <v>64221.19419303281</v>
      </c>
      <c r="C293" s="18">
        <v>5.4046750000000001</v>
      </c>
      <c r="D293" s="18">
        <v>68021.4020453704</v>
      </c>
      <c r="E293" s="44"/>
      <c r="F293" s="44"/>
      <c r="G293" s="44"/>
    </row>
    <row r="294" spans="1:7" x14ac:dyDescent="0.2">
      <c r="A294" s="18">
        <v>5.4690159999999999</v>
      </c>
      <c r="B294" s="18">
        <v>64010.818711118394</v>
      </c>
      <c r="C294" s="18">
        <v>5.4690159999999999</v>
      </c>
      <c r="D294" s="18">
        <v>67846.913679512014</v>
      </c>
      <c r="E294" s="44"/>
      <c r="F294" s="44"/>
      <c r="G294" s="44"/>
    </row>
    <row r="295" spans="1:7" x14ac:dyDescent="0.2">
      <c r="A295" s="18">
        <v>5.5333579999999998</v>
      </c>
      <c r="B295" s="18">
        <v>63849.994619417608</v>
      </c>
      <c r="C295" s="18">
        <v>5.5333579999999998</v>
      </c>
      <c r="D295" s="18">
        <v>67563.677163232802</v>
      </c>
      <c r="E295" s="44"/>
      <c r="F295" s="44"/>
      <c r="G295" s="44"/>
    </row>
    <row r="296" spans="1:7" x14ac:dyDescent="0.2">
      <c r="A296" s="18">
        <v>5.5976990000000004</v>
      </c>
      <c r="B296" s="18">
        <v>63720.834964186404</v>
      </c>
      <c r="C296" s="18">
        <v>5.5976990000000004</v>
      </c>
      <c r="D296" s="18">
        <v>67283.3274654376</v>
      </c>
      <c r="E296" s="44"/>
      <c r="F296" s="44"/>
      <c r="G296" s="44"/>
    </row>
    <row r="297" spans="1:7" x14ac:dyDescent="0.2">
      <c r="A297" s="18">
        <v>5.6620400000000002</v>
      </c>
      <c r="B297" s="18">
        <v>63579.550671322409</v>
      </c>
      <c r="C297" s="18">
        <v>5.6620400000000002</v>
      </c>
      <c r="D297" s="18">
        <v>67047.921569138416</v>
      </c>
      <c r="E297" s="44"/>
      <c r="F297" s="44"/>
      <c r="G297" s="44"/>
    </row>
    <row r="298" spans="1:7" x14ac:dyDescent="0.2">
      <c r="A298" s="18">
        <v>5.7263820000000001</v>
      </c>
      <c r="B298" s="18">
        <v>63392.36030413441</v>
      </c>
      <c r="C298" s="18">
        <v>5.7263820000000001</v>
      </c>
      <c r="D298" s="18">
        <v>66850.723564539207</v>
      </c>
      <c r="E298" s="44"/>
      <c r="F298" s="44"/>
      <c r="G298" s="44"/>
    </row>
    <row r="299" spans="1:7" x14ac:dyDescent="0.2">
      <c r="A299" s="18">
        <v>5.7907229999999998</v>
      </c>
      <c r="B299" s="18">
        <v>63158.595932071192</v>
      </c>
      <c r="C299" s="18">
        <v>5.7907229999999998</v>
      </c>
      <c r="D299" s="18">
        <v>66607.993073890408</v>
      </c>
      <c r="E299" s="44"/>
      <c r="F299" s="44"/>
      <c r="G299" s="44"/>
    </row>
    <row r="300" spans="1:7" x14ac:dyDescent="0.2">
      <c r="A300" s="18">
        <v>5.8550639999999996</v>
      </c>
      <c r="B300" s="18">
        <v>62875.449982646409</v>
      </c>
      <c r="C300" s="18">
        <v>5.8550639999999996</v>
      </c>
      <c r="D300" s="18">
        <v>66387.406179142403</v>
      </c>
      <c r="E300" s="44"/>
      <c r="F300" s="44"/>
      <c r="G300" s="44"/>
    </row>
    <row r="301" spans="1:7" x14ac:dyDescent="0.2">
      <c r="A301" s="18">
        <v>5.9194060000000004</v>
      </c>
      <c r="B301" s="18">
        <v>62574.7001008976</v>
      </c>
      <c r="C301" s="18">
        <v>5.9194060000000004</v>
      </c>
      <c r="D301" s="18">
        <v>66125.928349632813</v>
      </c>
      <c r="E301" s="44"/>
      <c r="F301" s="44"/>
      <c r="G301" s="44"/>
    </row>
    <row r="302" spans="1:7" x14ac:dyDescent="0.2">
      <c r="A302" s="18">
        <v>5.9837470000000001</v>
      </c>
      <c r="B302" s="18">
        <v>62298.867424965603</v>
      </c>
      <c r="C302" s="18">
        <v>5.9837470000000001</v>
      </c>
      <c r="D302" s="18">
        <v>65779.645981834401</v>
      </c>
      <c r="E302" s="44"/>
      <c r="F302" s="44"/>
      <c r="G302" s="44"/>
    </row>
    <row r="303" spans="1:7" x14ac:dyDescent="0.2">
      <c r="A303">
        <v>6.048089</v>
      </c>
      <c r="B303">
        <v>62057.970913118399</v>
      </c>
      <c r="C303" s="18">
        <v>6.048089</v>
      </c>
      <c r="D303" s="18">
        <v>65423.457864335993</v>
      </c>
      <c r="E303" s="44"/>
      <c r="F303" s="44"/>
      <c r="G303" s="44"/>
    </row>
    <row r="304" spans="1:7" x14ac:dyDescent="0.2">
      <c r="A304">
        <v>6.1124299999999998</v>
      </c>
      <c r="B304">
        <v>61846.338816099211</v>
      </c>
      <c r="C304">
        <v>6.1124299999999998</v>
      </c>
      <c r="D304">
        <v>65102.964408328</v>
      </c>
      <c r="E304" s="44"/>
      <c r="F304" s="44"/>
      <c r="G304" s="44"/>
    </row>
    <row r="305" spans="1:7" x14ac:dyDescent="0.2">
      <c r="A305">
        <v>6.1767709999999996</v>
      </c>
      <c r="B305">
        <v>61660.586197724799</v>
      </c>
      <c r="C305">
        <v>6.1767709999999996</v>
      </c>
      <c r="D305">
        <v>64824.346801623207</v>
      </c>
      <c r="E305" s="44"/>
      <c r="F305" s="44"/>
      <c r="G305" s="44"/>
    </row>
    <row r="306" spans="1:7" x14ac:dyDescent="0.2">
      <c r="A306">
        <v>6.2411130000000004</v>
      </c>
      <c r="B306">
        <v>61501.403630260007</v>
      </c>
      <c r="C306">
        <v>6.2411130000000004</v>
      </c>
      <c r="D306">
        <v>64542.265012737604</v>
      </c>
      <c r="E306" s="44"/>
      <c r="F306" s="44"/>
      <c r="G306" s="44"/>
    </row>
    <row r="307" spans="1:7" x14ac:dyDescent="0.2">
      <c r="A307">
        <v>6.3054540000000001</v>
      </c>
      <c r="B307">
        <v>61333.266265066413</v>
      </c>
      <c r="C307">
        <v>6.3054540000000001</v>
      </c>
      <c r="D307">
        <v>64236.024515440797</v>
      </c>
      <c r="E307" s="44"/>
      <c r="F307" s="44"/>
      <c r="G307" s="44"/>
    </row>
    <row r="308" spans="1:7" x14ac:dyDescent="0.2">
      <c r="A308">
        <v>6.3697949999999999</v>
      </c>
      <c r="B308">
        <v>61153.4910590824</v>
      </c>
      <c r="C308">
        <v>6.3697949999999999</v>
      </c>
      <c r="D308">
        <v>63985.120366182404</v>
      </c>
      <c r="E308" s="44"/>
      <c r="F308" s="44"/>
      <c r="G308" s="44"/>
    </row>
    <row r="309" spans="1:7" x14ac:dyDescent="0.2">
      <c r="A309">
        <v>6.4341369999999998</v>
      </c>
      <c r="B309">
        <v>60979.104580935207</v>
      </c>
      <c r="C309">
        <v>6.4341369999999998</v>
      </c>
      <c r="D309">
        <v>63760.197583279994</v>
      </c>
      <c r="E309" s="44"/>
      <c r="F309" s="44"/>
      <c r="G309" s="44"/>
    </row>
    <row r="310" spans="1:7" x14ac:dyDescent="0.2">
      <c r="A310">
        <v>6.4984780000000004</v>
      </c>
      <c r="B310">
        <v>60771.604596647994</v>
      </c>
      <c r="C310">
        <v>6.4984780000000004</v>
      </c>
      <c r="D310">
        <v>63475.138409055995</v>
      </c>
      <c r="E310" s="44"/>
      <c r="F310" s="44"/>
      <c r="G310" s="44"/>
    </row>
    <row r="311" spans="1:7" x14ac:dyDescent="0.2">
      <c r="A311">
        <v>6.5628190000000002</v>
      </c>
      <c r="B311">
        <v>60492.217171680801</v>
      </c>
      <c r="C311">
        <v>6.5628190000000002</v>
      </c>
      <c r="D311">
        <v>63185.154662123998</v>
      </c>
      <c r="E311" s="44"/>
      <c r="F311" s="44"/>
      <c r="G311" s="44"/>
    </row>
    <row r="312" spans="1:7" x14ac:dyDescent="0.2">
      <c r="A312">
        <v>6.6271610000000001</v>
      </c>
      <c r="B312">
        <v>60202.527767025604</v>
      </c>
      <c r="C312">
        <v>6.6271610000000001</v>
      </c>
      <c r="D312">
        <v>62927.231581649605</v>
      </c>
      <c r="E312" s="44"/>
      <c r="F312" s="44"/>
      <c r="G312" s="44"/>
    </row>
    <row r="313" spans="1:7" x14ac:dyDescent="0.2">
      <c r="A313">
        <v>6.6915019999999998</v>
      </c>
      <c r="B313">
        <v>59912.555340950399</v>
      </c>
      <c r="C313">
        <v>6.6915019999999998</v>
      </c>
      <c r="D313">
        <v>62635.527064484013</v>
      </c>
      <c r="E313" s="44"/>
      <c r="F313" s="44"/>
      <c r="G313" s="44"/>
    </row>
    <row r="314" spans="1:7" x14ac:dyDescent="0.2">
      <c r="A314">
        <v>6.7558439999999997</v>
      </c>
      <c r="B314">
        <v>59599.284591580799</v>
      </c>
      <c r="C314">
        <v>6.7558439999999997</v>
      </c>
      <c r="D314">
        <v>62312.14678999201</v>
      </c>
      <c r="E314" s="44"/>
      <c r="F314" s="44"/>
      <c r="G314" s="44"/>
    </row>
    <row r="315" spans="1:7" x14ac:dyDescent="0.2">
      <c r="A315">
        <v>6.8201850000000004</v>
      </c>
      <c r="B315">
        <v>59307.964983546401</v>
      </c>
      <c r="C315">
        <v>6.8201850000000004</v>
      </c>
      <c r="D315">
        <v>61970.687107190402</v>
      </c>
      <c r="E315" s="44"/>
      <c r="F315" s="44"/>
      <c r="G315" s="44"/>
    </row>
    <row r="316" spans="1:7" x14ac:dyDescent="0.2">
      <c r="A316">
        <v>6.8845260000000001</v>
      </c>
      <c r="B316">
        <v>59038.188966002403</v>
      </c>
      <c r="C316">
        <v>6.8845260000000001</v>
      </c>
      <c r="D316">
        <v>61630.846306911197</v>
      </c>
      <c r="E316" s="44"/>
      <c r="F316" s="44"/>
      <c r="G316" s="44"/>
    </row>
    <row r="317" spans="1:7" x14ac:dyDescent="0.2">
      <c r="A317">
        <v>6.948868</v>
      </c>
      <c r="B317">
        <v>58739.06928763281</v>
      </c>
      <c r="C317">
        <v>6.948868</v>
      </c>
      <c r="D317">
        <v>61327.300173532807</v>
      </c>
      <c r="E317" s="44"/>
      <c r="F317" s="44"/>
      <c r="G317" s="44"/>
    </row>
    <row r="318" spans="1:7" x14ac:dyDescent="0.2">
      <c r="A318">
        <v>7.0132089999999998</v>
      </c>
      <c r="B318">
        <v>58429.466495866407</v>
      </c>
      <c r="C318">
        <v>7.0132089999999998</v>
      </c>
      <c r="D318">
        <v>61040.022111376005</v>
      </c>
      <c r="E318" s="44"/>
      <c r="F318" s="44"/>
      <c r="G318" s="44"/>
    </row>
    <row r="319" spans="1:7" x14ac:dyDescent="0.2">
      <c r="A319">
        <v>7.0775499999999996</v>
      </c>
      <c r="B319">
        <v>58135.452523913598</v>
      </c>
      <c r="C319">
        <v>7.0775499999999996</v>
      </c>
      <c r="D319">
        <v>60762.276210644799</v>
      </c>
      <c r="E319" s="44"/>
      <c r="F319" s="44"/>
      <c r="G319" s="44"/>
    </row>
    <row r="320" spans="1:7" x14ac:dyDescent="0.2">
      <c r="A320">
        <v>7.1418920000000004</v>
      </c>
      <c r="B320">
        <v>57823.811977923207</v>
      </c>
      <c r="C320">
        <v>7.1418920000000004</v>
      </c>
      <c r="D320">
        <v>60516.658901512004</v>
      </c>
      <c r="E320" s="44"/>
      <c r="F320" s="44"/>
      <c r="G320" s="44"/>
    </row>
    <row r="321" spans="1:7" x14ac:dyDescent="0.2">
      <c r="A321">
        <v>7.2062330000000001</v>
      </c>
      <c r="B321">
        <v>57444.914221684012</v>
      </c>
      <c r="C321">
        <v>7.2062330000000001</v>
      </c>
      <c r="D321">
        <v>60274.517095416813</v>
      </c>
      <c r="E321" s="44"/>
      <c r="F321" s="44"/>
      <c r="G321" s="44"/>
    </row>
    <row r="322" spans="1:7" x14ac:dyDescent="0.2">
      <c r="A322">
        <v>7.270575</v>
      </c>
      <c r="B322">
        <v>57002.483817083208</v>
      </c>
      <c r="C322">
        <v>7.270575</v>
      </c>
      <c r="D322">
        <v>60008.307147764797</v>
      </c>
      <c r="E322" s="44"/>
      <c r="F322" s="44"/>
      <c r="G322" s="44"/>
    </row>
    <row r="323" spans="1:7" x14ac:dyDescent="0.2">
      <c r="A323">
        <v>7.3349159999999998</v>
      </c>
      <c r="B323">
        <v>56537.728682872803</v>
      </c>
      <c r="C323">
        <v>7.3349159999999998</v>
      </c>
      <c r="D323">
        <v>59713.421469838402</v>
      </c>
      <c r="E323" s="44"/>
      <c r="F323" s="44"/>
      <c r="G323" s="44"/>
    </row>
    <row r="324" spans="1:7" x14ac:dyDescent="0.2">
      <c r="A324">
        <v>7.3992570000000004</v>
      </c>
      <c r="B324">
        <v>56059.411162215998</v>
      </c>
      <c r="C324">
        <v>7.3992570000000004</v>
      </c>
      <c r="D324">
        <v>59380.916584765604</v>
      </c>
      <c r="E324" s="44"/>
      <c r="F324" s="44"/>
      <c r="G324" s="44"/>
    </row>
    <row r="325" spans="1:7" x14ac:dyDescent="0.2">
      <c r="A325">
        <v>7.4635990000000003</v>
      </c>
      <c r="B325">
        <v>55577.527571667211</v>
      </c>
      <c r="C325">
        <v>7.4635990000000003</v>
      </c>
      <c r="D325">
        <v>59056.098561459999</v>
      </c>
      <c r="E325" s="44"/>
      <c r="F325" s="44"/>
      <c r="G325" s="44"/>
    </row>
    <row r="326" spans="1:7" x14ac:dyDescent="0.2">
      <c r="A326">
        <v>7.5279400000000001</v>
      </c>
      <c r="B326">
        <v>55129.040508678401</v>
      </c>
      <c r="C326">
        <v>7.5279400000000001</v>
      </c>
      <c r="D326">
        <v>58785.462158799208</v>
      </c>
      <c r="E326" s="44"/>
      <c r="F326" s="44"/>
      <c r="G326" s="44"/>
    </row>
    <row r="327" spans="1:7" x14ac:dyDescent="0.2">
      <c r="A327">
        <v>7.5922809999999998</v>
      </c>
      <c r="B327">
        <v>54730.7048413136</v>
      </c>
      <c r="C327">
        <v>7.5922809999999998</v>
      </c>
      <c r="D327">
        <v>58533.222148438399</v>
      </c>
      <c r="E327" s="44"/>
      <c r="F327" s="44"/>
      <c r="G327" s="44"/>
    </row>
    <row r="328" spans="1:7" x14ac:dyDescent="0.2">
      <c r="A328">
        <v>7.6566229999999997</v>
      </c>
      <c r="B328">
        <v>54358.724128579204</v>
      </c>
      <c r="C328">
        <v>7.6566229999999997</v>
      </c>
      <c r="D328">
        <v>58309.352205218405</v>
      </c>
      <c r="E328" s="44"/>
      <c r="F328" s="44"/>
      <c r="G328" s="44"/>
    </row>
    <row r="329" spans="1:7" x14ac:dyDescent="0.2">
      <c r="A329">
        <v>7.7209640000000004</v>
      </c>
      <c r="B329">
        <v>54006.1926478272</v>
      </c>
      <c r="C329">
        <v>7.7209640000000004</v>
      </c>
      <c r="D329">
        <v>58178.369892042407</v>
      </c>
      <c r="E329" s="44"/>
      <c r="F329" s="44"/>
      <c r="G329" s="44"/>
    </row>
    <row r="330" spans="1:7" x14ac:dyDescent="0.2">
      <c r="A330">
        <v>7.7853060000000003</v>
      </c>
      <c r="B330">
        <v>53663.759371340799</v>
      </c>
      <c r="C330">
        <v>7.7853060000000003</v>
      </c>
      <c r="D330">
        <v>58051.712146164005</v>
      </c>
      <c r="E330" s="44"/>
      <c r="F330" s="44"/>
      <c r="G330" s="44"/>
    </row>
    <row r="331" spans="1:7" x14ac:dyDescent="0.2">
      <c r="A331">
        <v>7.849647</v>
      </c>
      <c r="B331">
        <v>53320.658164303204</v>
      </c>
      <c r="C331">
        <v>7.849647</v>
      </c>
      <c r="D331">
        <v>57855.578302104004</v>
      </c>
      <c r="E331" s="44"/>
      <c r="F331" s="44"/>
      <c r="G331" s="44"/>
    </row>
    <row r="332" spans="1:7" x14ac:dyDescent="0.2">
      <c r="A332">
        <v>7.9139879999999998</v>
      </c>
      <c r="B332">
        <v>52963.892683108003</v>
      </c>
      <c r="C332">
        <v>7.9139879999999998</v>
      </c>
      <c r="D332">
        <v>57612.179880904012</v>
      </c>
      <c r="E332" s="44"/>
      <c r="F332" s="44"/>
      <c r="G332" s="44"/>
    </row>
    <row r="333" spans="1:7" x14ac:dyDescent="0.2">
      <c r="A333">
        <v>7.9783299999999997</v>
      </c>
      <c r="B333">
        <v>52580.081675017602</v>
      </c>
      <c r="C333">
        <v>7.9783299999999997</v>
      </c>
      <c r="D333">
        <v>57268.014513327209</v>
      </c>
      <c r="E333" s="44"/>
      <c r="F333" s="44"/>
      <c r="G333" s="44"/>
    </row>
    <row r="334" spans="1:7" x14ac:dyDescent="0.2">
      <c r="A334">
        <v>8.0426710000000003</v>
      </c>
      <c r="B334">
        <v>52192.410254758404</v>
      </c>
      <c r="C334">
        <v>8.0426710000000003</v>
      </c>
      <c r="D334">
        <v>56808.082064113594</v>
      </c>
      <c r="E334" s="44"/>
      <c r="F334" s="44"/>
      <c r="G334" s="44"/>
    </row>
    <row r="335" spans="1:7" x14ac:dyDescent="0.2">
      <c r="A335">
        <v>8.1070130000000002</v>
      </c>
      <c r="B335">
        <v>51807.931316116803</v>
      </c>
      <c r="C335">
        <v>8.1070130000000002</v>
      </c>
      <c r="D335">
        <v>56261.228076389605</v>
      </c>
      <c r="E335" s="44"/>
      <c r="F335" s="44"/>
      <c r="G335" s="44"/>
    </row>
    <row r="336" spans="1:7" x14ac:dyDescent="0.2">
      <c r="A336">
        <v>8.1713529999999999</v>
      </c>
      <c r="B336">
        <v>51439.516673274411</v>
      </c>
      <c r="C336">
        <v>8.1713529999999999</v>
      </c>
      <c r="D336">
        <v>55699.758862536808</v>
      </c>
      <c r="E336" s="44"/>
      <c r="F336" s="44"/>
      <c r="G336" s="44"/>
    </row>
    <row r="337" spans="1:7" x14ac:dyDescent="0.2">
      <c r="A337">
        <v>8.2356949999999998</v>
      </c>
      <c r="B337">
        <v>51075.336030875194</v>
      </c>
      <c r="C337">
        <v>8.2356949999999998</v>
      </c>
      <c r="D337">
        <v>55115.466801375209</v>
      </c>
      <c r="E337" s="44"/>
      <c r="F337" s="44"/>
      <c r="G337" s="44"/>
    </row>
    <row r="338" spans="1:7" x14ac:dyDescent="0.2">
      <c r="A338">
        <v>8.3000360000000004</v>
      </c>
      <c r="B338">
        <v>50685.083455265602</v>
      </c>
      <c r="C338">
        <v>8.3000360000000004</v>
      </c>
      <c r="D338">
        <v>54485.766783588813</v>
      </c>
      <c r="E338" s="44"/>
      <c r="F338" s="44"/>
      <c r="G338" s="44"/>
    </row>
    <row r="339" spans="1:7" x14ac:dyDescent="0.2">
      <c r="A339">
        <v>8.3643780000000003</v>
      </c>
      <c r="B339">
        <v>50222.920797262399</v>
      </c>
      <c r="C339">
        <v>8.3643780000000003</v>
      </c>
      <c r="D339">
        <v>53748.360134207207</v>
      </c>
      <c r="E339" s="44"/>
      <c r="F339" s="44"/>
      <c r="G339" s="44"/>
    </row>
    <row r="340" spans="1:7" x14ac:dyDescent="0.2">
      <c r="A340">
        <v>8.4287200000000002</v>
      </c>
      <c r="B340">
        <v>49716.889819159209</v>
      </c>
      <c r="C340">
        <v>8.4287200000000002</v>
      </c>
      <c r="D340">
        <v>53025.964940942402</v>
      </c>
      <c r="E340" s="44"/>
      <c r="F340" s="44"/>
      <c r="G340" s="44"/>
    </row>
    <row r="341" spans="1:7" x14ac:dyDescent="0.2">
      <c r="A341">
        <v>8.4930599999999998</v>
      </c>
      <c r="B341">
        <v>49178.6057200328</v>
      </c>
      <c r="C341">
        <v>8.4930599999999998</v>
      </c>
      <c r="D341">
        <v>52308.098090397601</v>
      </c>
      <c r="E341" s="44"/>
      <c r="F341" s="44"/>
      <c r="G341" s="44"/>
    </row>
    <row r="342" spans="1:7" x14ac:dyDescent="0.2">
      <c r="A342">
        <v>8.5574019999999997</v>
      </c>
      <c r="B342">
        <v>48600.098616695999</v>
      </c>
      <c r="C342">
        <v>8.5574019999999997</v>
      </c>
      <c r="D342">
        <v>51536.049619207995</v>
      </c>
      <c r="E342" s="44"/>
      <c r="F342" s="44"/>
      <c r="G342" s="44"/>
    </row>
    <row r="343" spans="1:7" x14ac:dyDescent="0.2">
      <c r="A343">
        <v>8.6217430000000004</v>
      </c>
      <c r="B343">
        <v>47990.979916572003</v>
      </c>
      <c r="C343">
        <v>8.6217430000000004</v>
      </c>
      <c r="D343">
        <v>50748.593461913602</v>
      </c>
      <c r="E343" s="44"/>
      <c r="F343" s="44"/>
      <c r="G343" s="44"/>
    </row>
    <row r="344" spans="1:7" x14ac:dyDescent="0.2">
      <c r="A344">
        <v>8.6860850000000003</v>
      </c>
      <c r="B344">
        <v>47356.264759223202</v>
      </c>
      <c r="C344">
        <v>8.6860850000000003</v>
      </c>
      <c r="D344">
        <v>49946.816420767209</v>
      </c>
      <c r="E344" s="44"/>
      <c r="F344" s="44"/>
      <c r="G344" s="44"/>
    </row>
    <row r="345" spans="1:7" x14ac:dyDescent="0.2">
      <c r="A345">
        <v>8.7504259999999991</v>
      </c>
      <c r="B345">
        <v>46660.349050013603</v>
      </c>
      <c r="C345">
        <v>8.7504259999999991</v>
      </c>
      <c r="D345">
        <v>49019.423152568001</v>
      </c>
      <c r="E345" s="44"/>
      <c r="F345" s="44"/>
      <c r="G345" s="44"/>
    </row>
    <row r="346" spans="1:7" x14ac:dyDescent="0.2">
      <c r="A346">
        <v>8.8147669999999998</v>
      </c>
      <c r="B346">
        <v>45867.606052593597</v>
      </c>
      <c r="C346">
        <v>8.8147669999999998</v>
      </c>
      <c r="D346">
        <v>47845.178601844797</v>
      </c>
      <c r="E346" s="44"/>
      <c r="F346" s="44"/>
      <c r="G346" s="44"/>
    </row>
    <row r="347" spans="1:7" x14ac:dyDescent="0.2">
      <c r="A347">
        <v>8.8791080000000004</v>
      </c>
      <c r="B347">
        <v>44910.959690423209</v>
      </c>
      <c r="C347">
        <v>8.8791080000000004</v>
      </c>
      <c r="D347">
        <v>46442.547086038408</v>
      </c>
      <c r="E347" s="44"/>
      <c r="F347" s="44"/>
      <c r="G347" s="44"/>
    </row>
    <row r="348" spans="1:7" x14ac:dyDescent="0.2">
      <c r="A348">
        <v>8.9434500000000003</v>
      </c>
      <c r="B348">
        <v>43651.729467702404</v>
      </c>
      <c r="C348">
        <v>8.9434500000000003</v>
      </c>
      <c r="D348">
        <v>44858.691294577606</v>
      </c>
      <c r="E348" s="44"/>
      <c r="F348" s="44"/>
      <c r="G348" s="44"/>
    </row>
    <row r="349" spans="1:7" x14ac:dyDescent="0.2">
      <c r="A349">
        <v>9.0077920000000002</v>
      </c>
      <c r="B349">
        <v>41907.242039106408</v>
      </c>
      <c r="C349">
        <v>9.0077920000000002</v>
      </c>
      <c r="D349">
        <v>43111.6113897744</v>
      </c>
      <c r="E349" s="44"/>
      <c r="F349" s="44"/>
      <c r="G349" s="44"/>
    </row>
    <row r="350" spans="1:7" x14ac:dyDescent="0.2">
      <c r="A350">
        <v>9.0721329999999991</v>
      </c>
      <c r="B350">
        <v>39233.742459788802</v>
      </c>
      <c r="C350">
        <v>9.0721329999999991</v>
      </c>
      <c r="D350">
        <v>41233.073695809602</v>
      </c>
      <c r="E350" s="44"/>
      <c r="F350" s="44"/>
      <c r="G350" s="44"/>
    </row>
    <row r="351" spans="1:7" x14ac:dyDescent="0.2">
      <c r="A351">
        <v>9.1364750000000008</v>
      </c>
      <c r="B351">
        <v>35158.007594652801</v>
      </c>
      <c r="C351">
        <v>9.1364750000000008</v>
      </c>
      <c r="D351">
        <v>39281.957988899994</v>
      </c>
      <c r="E351" s="44"/>
      <c r="F351" s="44"/>
      <c r="G351" s="44"/>
    </row>
    <row r="352" spans="1:7" x14ac:dyDescent="0.2">
      <c r="A352">
        <v>9.2008150000000004</v>
      </c>
      <c r="B352">
        <v>29502.933959919203</v>
      </c>
      <c r="C352">
        <v>9.2008150000000004</v>
      </c>
      <c r="D352">
        <v>37213.150654697602</v>
      </c>
      <c r="E352" s="44"/>
      <c r="F352" s="44"/>
      <c r="G352" s="44"/>
    </row>
    <row r="353" spans="1:7" x14ac:dyDescent="0.2">
      <c r="A353">
        <v>9.2651570000000003</v>
      </c>
      <c r="B353">
        <v>23087.257240220802</v>
      </c>
      <c r="C353">
        <v>9.2651570000000003</v>
      </c>
      <c r="D353">
        <v>34801.9100440088</v>
      </c>
      <c r="E353" s="44"/>
      <c r="F353" s="44"/>
      <c r="G353" s="44"/>
    </row>
    <row r="354" spans="1:7" x14ac:dyDescent="0.2">
      <c r="A354">
        <v>9.3294979999999992</v>
      </c>
      <c r="B354">
        <v>16529.333954830399</v>
      </c>
      <c r="C354">
        <v>9.3294979999999992</v>
      </c>
      <c r="D354">
        <v>31653.262783938404</v>
      </c>
      <c r="E354" s="44"/>
      <c r="F354" s="44"/>
      <c r="G354" s="44"/>
    </row>
    <row r="355" spans="1:7" x14ac:dyDescent="0.2">
      <c r="A355">
        <v>9.3938400000000009</v>
      </c>
      <c r="B355">
        <v>10831.919183579121</v>
      </c>
      <c r="C355">
        <v>9.3938400000000009</v>
      </c>
      <c r="D355">
        <v>26924.801278284802</v>
      </c>
      <c r="E355" s="44"/>
      <c r="F355" s="44"/>
      <c r="G355" s="44"/>
    </row>
    <row r="356" spans="1:7" x14ac:dyDescent="0.2">
      <c r="A356" s="18">
        <v>9.4581809999999997</v>
      </c>
      <c r="B356" s="18">
        <v>6576.8766638449606</v>
      </c>
      <c r="C356">
        <v>9.4581809999999997</v>
      </c>
      <c r="D356">
        <v>20798.825284098402</v>
      </c>
      <c r="E356" s="44"/>
      <c r="F356" s="44"/>
      <c r="G356" s="44"/>
    </row>
    <row r="357" spans="1:7" x14ac:dyDescent="0.2">
      <c r="A357" s="18">
        <v>9.5225220000000004</v>
      </c>
      <c r="B357" s="18">
        <v>4094.2229563760807</v>
      </c>
      <c r="C357">
        <v>9.5225220000000004</v>
      </c>
      <c r="D357">
        <v>14625.392258206401</v>
      </c>
      <c r="E357" s="44"/>
      <c r="F357" s="44"/>
      <c r="G357" s="44"/>
    </row>
    <row r="358" spans="1:7" x14ac:dyDescent="0.2">
      <c r="A358" s="18">
        <v>9.5868640000000003</v>
      </c>
      <c r="B358" s="18">
        <v>2764.6426653287203</v>
      </c>
      <c r="C358">
        <v>9.5868640000000003</v>
      </c>
      <c r="D358">
        <v>9058.1831893546405</v>
      </c>
      <c r="E358" s="44"/>
      <c r="F358" s="44"/>
      <c r="G358" s="44"/>
    </row>
    <row r="359" spans="1:7" x14ac:dyDescent="0.2">
      <c r="A359" s="18">
        <v>9.6512049999999991</v>
      </c>
      <c r="B359" s="18">
        <v>2168.9052179423197</v>
      </c>
      <c r="C359">
        <v>9.6512049999999991</v>
      </c>
      <c r="D359">
        <v>4573.7959600520007</v>
      </c>
      <c r="E359" s="44"/>
      <c r="F359" s="44"/>
      <c r="G359" s="44"/>
    </row>
    <row r="360" spans="1:7" x14ac:dyDescent="0.2">
      <c r="A360" s="18">
        <v>9.7155470000000008</v>
      </c>
      <c r="B360" s="18">
        <v>1771.0416303060802</v>
      </c>
      <c r="C360">
        <v>9.7155470000000008</v>
      </c>
      <c r="D360">
        <v>2030.2213258852801</v>
      </c>
      <c r="E360" s="44"/>
      <c r="F360" s="44"/>
      <c r="G360" s="44"/>
    </row>
    <row r="361" spans="1:7" x14ac:dyDescent="0.2">
      <c r="A361" s="18">
        <v>9.7798879999999997</v>
      </c>
      <c r="B361" s="18">
        <v>1516.6744309525602</v>
      </c>
      <c r="C361">
        <v>9.7798879999999997</v>
      </c>
      <c r="D361">
        <v>1290.0252173881599</v>
      </c>
      <c r="E361" s="44"/>
      <c r="F361" s="44"/>
      <c r="G361" s="44"/>
    </row>
    <row r="362" spans="1:7" x14ac:dyDescent="0.2">
      <c r="A362" s="18">
        <v>9.8442290000000003</v>
      </c>
      <c r="B362" s="18">
        <v>1352.7744624592003</v>
      </c>
      <c r="C362">
        <v>9.8442290000000003</v>
      </c>
      <c r="D362">
        <v>1090.9971962872401</v>
      </c>
      <c r="E362" s="44"/>
      <c r="F362" s="44"/>
      <c r="G362" s="44"/>
    </row>
    <row r="363" spans="1:7" x14ac:dyDescent="0.2">
      <c r="A363" s="18">
        <v>9.9085699999999992</v>
      </c>
      <c r="B363" s="18">
        <v>1227.7571087311201</v>
      </c>
      <c r="C363">
        <v>9.9085699999999992</v>
      </c>
      <c r="D363">
        <v>987.72969906045614</v>
      </c>
      <c r="E363" s="44"/>
      <c r="F363" s="44"/>
      <c r="G363" s="44"/>
    </row>
    <row r="364" spans="1:7" x14ac:dyDescent="0.2">
      <c r="A364" s="18">
        <v>9.9729120000000009</v>
      </c>
      <c r="B364" s="18">
        <v>1134.4981545840799</v>
      </c>
      <c r="C364">
        <v>9.9729120000000009</v>
      </c>
      <c r="D364">
        <v>920.45663961213609</v>
      </c>
      <c r="E364" s="44"/>
      <c r="F364" s="44"/>
      <c r="G364" s="44"/>
    </row>
    <row r="365" spans="1:7" x14ac:dyDescent="0.2">
      <c r="A365" s="18">
        <v>10.03725</v>
      </c>
      <c r="B365" s="18">
        <v>1066.2630487248962</v>
      </c>
      <c r="C365">
        <v>10.03725</v>
      </c>
      <c r="D365">
        <v>870.31475350784808</v>
      </c>
      <c r="E365" s="44"/>
      <c r="F365" s="44"/>
      <c r="G365" s="44"/>
    </row>
    <row r="366" spans="1:7" x14ac:dyDescent="0.2">
      <c r="A366" s="18">
        <v>10.10159</v>
      </c>
      <c r="B366" s="18">
        <v>1015.0624360926721</v>
      </c>
      <c r="C366">
        <v>10.10159</v>
      </c>
      <c r="D366">
        <v>835.86017867132011</v>
      </c>
      <c r="E366" s="44"/>
      <c r="F366" s="44"/>
      <c r="G366" s="44"/>
    </row>
    <row r="367" spans="1:7" x14ac:dyDescent="0.2">
      <c r="A367" s="18">
        <v>10.165940000000001</v>
      </c>
      <c r="B367" s="18">
        <v>973.6783648088641</v>
      </c>
      <c r="C367">
        <v>10.165940000000001</v>
      </c>
      <c r="D367">
        <v>807.37260103693609</v>
      </c>
      <c r="E367" s="44"/>
      <c r="F367" s="44"/>
      <c r="G367" s="44"/>
    </row>
    <row r="368" spans="1:7" x14ac:dyDescent="0.2">
      <c r="A368" s="18">
        <v>10.23028</v>
      </c>
      <c r="B368" s="18">
        <v>937.58769974760014</v>
      </c>
      <c r="C368">
        <v>10.23028</v>
      </c>
      <c r="D368">
        <v>789.76029127890411</v>
      </c>
      <c r="E368" s="44"/>
      <c r="F368" s="44"/>
      <c r="G368" s="44"/>
    </row>
    <row r="369" spans="1:7" x14ac:dyDescent="0.2">
      <c r="A369" s="18">
        <v>10.29462</v>
      </c>
      <c r="B369" s="18">
        <v>906.98278226591196</v>
      </c>
      <c r="C369">
        <v>10.29462</v>
      </c>
      <c r="D369">
        <v>778.01875144021596</v>
      </c>
      <c r="E369" s="44"/>
      <c r="F369" s="44"/>
      <c r="G369" s="44"/>
    </row>
    <row r="370" spans="1:7" x14ac:dyDescent="0.2">
      <c r="A370" s="18">
        <v>10.35896</v>
      </c>
      <c r="B370" s="18">
        <v>881.57504372396795</v>
      </c>
      <c r="C370">
        <v>10.35896</v>
      </c>
      <c r="D370">
        <v>765.50739333912804</v>
      </c>
      <c r="E370" s="44"/>
      <c r="F370" s="44"/>
      <c r="G370" s="44"/>
    </row>
    <row r="371" spans="1:7" x14ac:dyDescent="0.2">
      <c r="A371" s="18">
        <v>10.423299999999999</v>
      </c>
      <c r="B371" s="18">
        <v>859.24691785732807</v>
      </c>
      <c r="C371">
        <v>10.423299999999999</v>
      </c>
      <c r="D371">
        <v>755.20960236814415</v>
      </c>
      <c r="E371" s="44"/>
      <c r="F371" s="44"/>
      <c r="G371" s="44"/>
    </row>
    <row r="372" spans="1:7" x14ac:dyDescent="0.2">
      <c r="A372" s="18">
        <v>10.487640000000001</v>
      </c>
      <c r="B372" s="18">
        <v>840.09485836592796</v>
      </c>
      <c r="C372">
        <v>10.487640000000001</v>
      </c>
      <c r="D372">
        <v>746.25899335635995</v>
      </c>
      <c r="E372" s="44"/>
      <c r="F372" s="44"/>
      <c r="G372" s="44"/>
    </row>
    <row r="373" spans="1:7" x14ac:dyDescent="0.2">
      <c r="A373" s="18">
        <v>10.55198</v>
      </c>
      <c r="B373" s="18">
        <v>823.44493464446418</v>
      </c>
      <c r="C373">
        <v>10.55198</v>
      </c>
      <c r="D373">
        <v>734.9987031402402</v>
      </c>
      <c r="E373" s="44"/>
      <c r="F373" s="44"/>
      <c r="G373" s="44"/>
    </row>
    <row r="374" spans="1:7" x14ac:dyDescent="0.2">
      <c r="A374" s="18">
        <v>10.61633</v>
      </c>
      <c r="B374" s="18">
        <v>808.04630522510399</v>
      </c>
      <c r="C374">
        <v>10.61633</v>
      </c>
      <c r="D374">
        <v>725.66329820582405</v>
      </c>
      <c r="E374" s="44"/>
      <c r="F374" s="44"/>
      <c r="G374" s="44"/>
    </row>
    <row r="375" spans="1:7" x14ac:dyDescent="0.2">
      <c r="A375" s="18">
        <v>10.680669999999999</v>
      </c>
      <c r="B375" s="18">
        <v>793.99497097351207</v>
      </c>
      <c r="C375">
        <v>10.680669999999999</v>
      </c>
      <c r="D375">
        <v>723.85875363190405</v>
      </c>
      <c r="E375" s="44"/>
      <c r="F375" s="44"/>
      <c r="G375" s="44"/>
    </row>
    <row r="376" spans="1:7" x14ac:dyDescent="0.2">
      <c r="A376" s="18">
        <v>10.745010000000001</v>
      </c>
      <c r="B376" s="18">
        <v>780.32865906168797</v>
      </c>
      <c r="C376">
        <v>10.745010000000001</v>
      </c>
      <c r="D376">
        <v>721.65311110156006</v>
      </c>
      <c r="E376" s="44"/>
      <c r="F376" s="44"/>
      <c r="G376" s="44"/>
    </row>
    <row r="377" spans="1:7" x14ac:dyDescent="0.2">
      <c r="A377" s="18">
        <v>10.80935</v>
      </c>
      <c r="B377" s="18">
        <v>767.81718775203194</v>
      </c>
      <c r="C377">
        <v>10.80935</v>
      </c>
      <c r="D377">
        <v>720.12932377627999</v>
      </c>
      <c r="E377" s="44"/>
      <c r="F377" s="44"/>
      <c r="G377" s="44"/>
    </row>
    <row r="378" spans="1:7" x14ac:dyDescent="0.2">
      <c r="A378" s="18">
        <v>10.87369</v>
      </c>
      <c r="B378" s="18">
        <v>759.34794157138413</v>
      </c>
      <c r="C378">
        <v>10.87369</v>
      </c>
      <c r="D378">
        <v>719.40750594671204</v>
      </c>
      <c r="E378" s="44"/>
      <c r="F378" s="44"/>
      <c r="G378" s="44"/>
    </row>
    <row r="379" spans="1:7" x14ac:dyDescent="0.2">
      <c r="A379" s="18">
        <v>10.938029999999999</v>
      </c>
      <c r="B379" s="18">
        <v>752.99592202947213</v>
      </c>
      <c r="C379">
        <v>10.938029999999999</v>
      </c>
      <c r="D379">
        <v>0</v>
      </c>
      <c r="E379" s="44"/>
      <c r="F379" s="44"/>
      <c r="G379" s="44"/>
    </row>
    <row r="380" spans="1:7" x14ac:dyDescent="0.2">
      <c r="A380" s="18">
        <v>11.002370000000001</v>
      </c>
      <c r="B380" s="18">
        <v>745.00792547139201</v>
      </c>
      <c r="C380">
        <v>11.002370000000001</v>
      </c>
      <c r="D380">
        <v>0</v>
      </c>
      <c r="E380" s="44"/>
      <c r="F380" s="44"/>
      <c r="G380" s="44"/>
    </row>
    <row r="381" spans="1:7" x14ac:dyDescent="0.2">
      <c r="A381" s="18">
        <v>11.06672</v>
      </c>
      <c r="B381" s="18">
        <v>735.57618004560811</v>
      </c>
      <c r="C381">
        <v>11.06672</v>
      </c>
      <c r="D381">
        <v>0</v>
      </c>
      <c r="E381" s="44"/>
      <c r="F381" s="44"/>
      <c r="G381" s="44"/>
    </row>
    <row r="382" spans="1:7" x14ac:dyDescent="0.2">
      <c r="A382" s="18">
        <v>11.13106</v>
      </c>
      <c r="B382" s="18">
        <v>724.60457167788798</v>
      </c>
      <c r="C382">
        <v>11.13106</v>
      </c>
      <c r="D382">
        <v>0</v>
      </c>
      <c r="E382" s="44"/>
      <c r="F382" s="44"/>
      <c r="G382" s="44"/>
    </row>
    <row r="383" spans="1:7" x14ac:dyDescent="0.2">
      <c r="A383" s="18">
        <v>11.195399999999999</v>
      </c>
      <c r="B383" s="18">
        <v>716.64068854479194</v>
      </c>
      <c r="C383">
        <v>11.195399999999999</v>
      </c>
      <c r="D383">
        <v>0</v>
      </c>
      <c r="E383" s="44"/>
      <c r="F383" s="44"/>
      <c r="G383" s="44"/>
    </row>
    <row r="384" spans="1:7" x14ac:dyDescent="0.2">
      <c r="A384" s="18">
        <v>11.259740000000001</v>
      </c>
      <c r="B384" s="18">
        <v>709.30216954132788</v>
      </c>
      <c r="C384">
        <v>11.259740000000001</v>
      </c>
      <c r="D384">
        <v>0</v>
      </c>
      <c r="E384" s="44"/>
      <c r="F384" s="44"/>
      <c r="G384" s="44"/>
    </row>
    <row r="385" spans="1:7" x14ac:dyDescent="0.2">
      <c r="A385" s="18">
        <v>11.32408</v>
      </c>
      <c r="B385" s="18">
        <v>707.61796567519218</v>
      </c>
      <c r="C385">
        <v>11.32408</v>
      </c>
      <c r="D385">
        <v>0</v>
      </c>
      <c r="E385" s="44"/>
      <c r="F385" s="44"/>
      <c r="G385" s="44"/>
    </row>
    <row r="386" spans="1:7" x14ac:dyDescent="0.2">
      <c r="A386" s="18">
        <v>6.3054540000000001</v>
      </c>
      <c r="B386" s="18">
        <v>70291.199871200006</v>
      </c>
      <c r="C386">
        <v>6.3054540000000001</v>
      </c>
      <c r="D386">
        <v>73617.901567020803</v>
      </c>
      <c r="E386" s="44"/>
      <c r="F386" s="44"/>
      <c r="G386" s="44"/>
    </row>
    <row r="387" spans="1:7" x14ac:dyDescent="0.2">
      <c r="A387" s="18">
        <v>6.3697949999999999</v>
      </c>
      <c r="B387" s="18">
        <v>70085.160277440009</v>
      </c>
      <c r="C387">
        <v>6.3697949999999999</v>
      </c>
      <c r="D387">
        <v>73330.351804300808</v>
      </c>
      <c r="E387" s="44"/>
      <c r="F387" s="44"/>
      <c r="G387" s="44"/>
    </row>
    <row r="388" spans="1:7" x14ac:dyDescent="0.2">
      <c r="A388" s="18">
        <v>6.4341359999999996</v>
      </c>
      <c r="B388" s="18">
        <v>69885.290550635997</v>
      </c>
      <c r="C388">
        <v>6.4341359999999996</v>
      </c>
      <c r="D388">
        <v>73072.587215821608</v>
      </c>
      <c r="E388" s="44"/>
      <c r="F388" s="44"/>
      <c r="G388" s="44"/>
    </row>
    <row r="389" spans="1:7" x14ac:dyDescent="0.2">
      <c r="A389" s="18">
        <v>6.4984780000000004</v>
      </c>
      <c r="B389" s="18">
        <v>69647.495953552003</v>
      </c>
      <c r="C389">
        <v>6.4984780000000004</v>
      </c>
      <c r="D389">
        <v>72745.889930287216</v>
      </c>
      <c r="E389" s="44"/>
      <c r="F389" s="44"/>
      <c r="G389" s="44"/>
    </row>
    <row r="390" spans="1:7" x14ac:dyDescent="0.2">
      <c r="A390" s="18">
        <v>6.5628190000000002</v>
      </c>
      <c r="B390" s="18">
        <v>69327.296839820803</v>
      </c>
      <c r="C390">
        <v>6.5628190000000002</v>
      </c>
      <c r="D390">
        <v>72413.554858066404</v>
      </c>
      <c r="E390" s="44"/>
      <c r="F390" s="44"/>
      <c r="G390" s="44"/>
    </row>
    <row r="391" spans="1:7" x14ac:dyDescent="0.2">
      <c r="A391" s="18">
        <v>6.6271610000000001</v>
      </c>
      <c r="B391" s="18">
        <v>68995.301393304006</v>
      </c>
      <c r="C391">
        <v>6.6271610000000001</v>
      </c>
      <c r="D391">
        <v>72117.955966161608</v>
      </c>
      <c r="E391" s="44"/>
      <c r="F391" s="44"/>
      <c r="G391" s="44"/>
    </row>
    <row r="392" spans="1:7" x14ac:dyDescent="0.2">
      <c r="A392" s="18">
        <v>6.6915019999999998</v>
      </c>
      <c r="B392" s="18">
        <v>68662.97764194</v>
      </c>
      <c r="C392">
        <v>6.6915019999999998</v>
      </c>
      <c r="D392">
        <v>71783.6397440008</v>
      </c>
      <c r="E392" s="44"/>
      <c r="F392" s="44"/>
      <c r="G392" s="44"/>
    </row>
    <row r="393" spans="1:7" x14ac:dyDescent="0.2">
      <c r="A393" s="18">
        <v>6.7558439999999997</v>
      </c>
      <c r="B393" s="18">
        <v>68303.959310241611</v>
      </c>
      <c r="C393">
        <v>6.7558439999999997</v>
      </c>
      <c r="D393">
        <v>71413.040175796006</v>
      </c>
      <c r="E393" s="44"/>
      <c r="F393" s="44"/>
      <c r="G393" s="44"/>
    </row>
    <row r="394" spans="1:7" x14ac:dyDescent="0.2">
      <c r="A394" s="18">
        <v>6.8201850000000004</v>
      </c>
      <c r="B394" s="18">
        <v>67970.084601495997</v>
      </c>
      <c r="C394">
        <v>6.8201850000000004</v>
      </c>
      <c r="D394">
        <v>71021.700797933605</v>
      </c>
      <c r="E394" s="44"/>
      <c r="F394" s="44"/>
      <c r="G394" s="44"/>
    </row>
    <row r="395" spans="1:7" x14ac:dyDescent="0.2">
      <c r="A395" s="18">
        <v>6.8845260000000001</v>
      </c>
      <c r="B395" s="18">
        <v>67660.912002287994</v>
      </c>
      <c r="C395">
        <v>6.8845260000000001</v>
      </c>
      <c r="D395">
        <v>70632.240682300006</v>
      </c>
      <c r="E395" s="44"/>
      <c r="F395" s="44"/>
      <c r="G395" s="44"/>
    </row>
    <row r="396" spans="1:7" x14ac:dyDescent="0.2">
      <c r="A396" s="18">
        <v>6.948868</v>
      </c>
      <c r="B396" s="18">
        <v>67318.105137527207</v>
      </c>
      <c r="C396">
        <v>6.948868</v>
      </c>
      <c r="D396">
        <v>70284.362073692799</v>
      </c>
      <c r="E396" s="44"/>
      <c r="F396" s="44"/>
      <c r="G396" s="44"/>
    </row>
    <row r="397" spans="1:7" x14ac:dyDescent="0.2">
      <c r="A397" s="18">
        <v>7.0132089999999998</v>
      </c>
      <c r="B397" s="18">
        <v>66963.275522844808</v>
      </c>
      <c r="C397">
        <v>7.0132089999999998</v>
      </c>
      <c r="D397">
        <v>69955.117595378397</v>
      </c>
      <c r="E397" s="44"/>
      <c r="F397" s="44"/>
      <c r="G397" s="44"/>
    </row>
    <row r="398" spans="1:7" x14ac:dyDescent="0.2">
      <c r="A398" s="18">
        <v>7.0775499999999996</v>
      </c>
      <c r="B398" s="18">
        <v>66626.310220192798</v>
      </c>
      <c r="C398">
        <v>7.0775499999999996</v>
      </c>
      <c r="D398">
        <v>69636.797743875999</v>
      </c>
      <c r="E398" s="44"/>
      <c r="F398" s="44"/>
      <c r="G398" s="44"/>
    </row>
    <row r="399" spans="1:7" x14ac:dyDescent="0.2">
      <c r="A399" s="18">
        <v>7.1418910000000002</v>
      </c>
      <c r="B399" s="18">
        <v>66269.171150723196</v>
      </c>
      <c r="C399">
        <v>7.1418910000000002</v>
      </c>
      <c r="D399">
        <v>69355.315960400796</v>
      </c>
      <c r="E399" s="44"/>
      <c r="F399" s="44"/>
      <c r="G399" s="44"/>
    </row>
    <row r="400" spans="1:7" x14ac:dyDescent="0.2">
      <c r="A400" s="18">
        <v>7.2062330000000001</v>
      </c>
      <c r="B400" s="18">
        <v>65834.925725588808</v>
      </c>
      <c r="C400">
        <v>7.2062330000000001</v>
      </c>
      <c r="D400">
        <v>69077.807797662404</v>
      </c>
      <c r="E400" s="44"/>
      <c r="F400" s="44"/>
      <c r="G400" s="44"/>
    </row>
    <row r="401" spans="1:7" x14ac:dyDescent="0.2">
      <c r="A401" s="18">
        <v>7.270575</v>
      </c>
      <c r="B401" s="18">
        <v>65327.887191230402</v>
      </c>
      <c r="C401">
        <v>7.270575</v>
      </c>
      <c r="D401">
        <v>68772.722027759199</v>
      </c>
      <c r="E401" s="44"/>
      <c r="F401" s="44"/>
      <c r="G401" s="44"/>
    </row>
    <row r="402" spans="1:7" x14ac:dyDescent="0.2">
      <c r="A402" s="18">
        <v>7.3349159999999998</v>
      </c>
      <c r="B402" s="18">
        <v>64795.252199647199</v>
      </c>
      <c r="C402">
        <v>7.3349159999999998</v>
      </c>
      <c r="D402">
        <v>68434.760489708802</v>
      </c>
      <c r="E402" s="44"/>
      <c r="F402" s="44"/>
      <c r="G402" s="44"/>
    </row>
    <row r="403" spans="1:7" x14ac:dyDescent="0.2">
      <c r="A403" s="18">
        <v>7.3992570000000004</v>
      </c>
      <c r="B403" s="18">
        <v>64247.073671677608</v>
      </c>
      <c r="C403">
        <v>7.3992570000000004</v>
      </c>
      <c r="D403">
        <v>68053.689128964004</v>
      </c>
      <c r="E403" s="44"/>
      <c r="F403" s="44"/>
      <c r="G403" s="44"/>
    </row>
    <row r="404" spans="1:7" x14ac:dyDescent="0.2">
      <c r="A404" s="18">
        <v>7.4635980000000002</v>
      </c>
      <c r="B404" s="18">
        <v>63694.808314403199</v>
      </c>
      <c r="C404">
        <v>7.4635980000000002</v>
      </c>
      <c r="D404">
        <v>67681.436715666408</v>
      </c>
      <c r="E404" s="44"/>
      <c r="F404" s="44"/>
      <c r="G404" s="44"/>
    </row>
    <row r="405" spans="1:7" x14ac:dyDescent="0.2">
      <c r="A405" s="18">
        <v>7.5279400000000001</v>
      </c>
      <c r="B405" s="18">
        <v>63180.8187739696</v>
      </c>
      <c r="C405">
        <v>7.5279400000000001</v>
      </c>
      <c r="D405">
        <v>67371.267881060005</v>
      </c>
      <c r="E405" s="44"/>
      <c r="F405" s="44"/>
      <c r="G405" s="44"/>
    </row>
    <row r="406" spans="1:7" x14ac:dyDescent="0.2">
      <c r="A406" s="18">
        <v>7.5922809999999998</v>
      </c>
      <c r="B406" s="18">
        <v>62724.293902652804</v>
      </c>
      <c r="C406" s="18">
        <v>7.5922809999999998</v>
      </c>
      <c r="D406">
        <v>67082.178481815208</v>
      </c>
      <c r="E406" s="44"/>
      <c r="F406" s="44"/>
      <c r="G406" s="44"/>
    </row>
    <row r="407" spans="1:7" x14ac:dyDescent="0.2">
      <c r="A407" s="18">
        <v>7.6566219999999996</v>
      </c>
      <c r="B407" s="18">
        <v>62297.995718992002</v>
      </c>
      <c r="C407" s="18">
        <v>7.6566219999999996</v>
      </c>
      <c r="D407">
        <v>66825.625225013602</v>
      </c>
      <c r="E407" s="44"/>
      <c r="F407" s="44"/>
      <c r="G407" s="44"/>
    </row>
    <row r="408" spans="1:7" x14ac:dyDescent="0.2">
      <c r="A408" s="18">
        <v>7.7209640000000004</v>
      </c>
      <c r="B408" s="18">
        <v>61893.965660656802</v>
      </c>
      <c r="C408" s="18">
        <v>7.7209640000000004</v>
      </c>
      <c r="D408">
        <v>66675.510663845605</v>
      </c>
      <c r="E408" s="44"/>
      <c r="F408" s="44"/>
      <c r="G408" s="44"/>
    </row>
    <row r="409" spans="1:7" x14ac:dyDescent="0.2">
      <c r="A409" s="18">
        <v>7.7853060000000003</v>
      </c>
      <c r="B409" s="18">
        <v>61501.528159684807</v>
      </c>
      <c r="C409" s="18">
        <v>7.7853060000000003</v>
      </c>
      <c r="D409">
        <v>66530.354637955999</v>
      </c>
      <c r="E409" s="44"/>
      <c r="F409" s="44"/>
      <c r="G409" s="44"/>
    </row>
    <row r="410" spans="1:7" x14ac:dyDescent="0.2">
      <c r="A410" s="18">
        <v>7.849647</v>
      </c>
      <c r="B410" s="18">
        <v>61108.309519593597</v>
      </c>
      <c r="C410" s="18">
        <v>7.849647</v>
      </c>
      <c r="D410">
        <v>66305.567705335197</v>
      </c>
      <c r="E410" s="44"/>
      <c r="F410" s="44"/>
      <c r="G410" s="44"/>
    </row>
    <row r="411" spans="1:7" x14ac:dyDescent="0.2">
      <c r="A411" s="18">
        <v>7.9139879999999998</v>
      </c>
      <c r="B411" s="18">
        <v>60699.445455404799</v>
      </c>
      <c r="C411" s="18">
        <v>7.9139879999999998</v>
      </c>
      <c r="D411">
        <v>66026.621793783212</v>
      </c>
      <c r="E411" s="44"/>
      <c r="F411" s="44"/>
      <c r="G411" s="44"/>
    </row>
    <row r="412" spans="1:7" x14ac:dyDescent="0.2">
      <c r="A412" s="18">
        <v>7.9783299999999997</v>
      </c>
      <c r="B412" s="18">
        <v>60259.573564440805</v>
      </c>
      <c r="C412" s="18">
        <v>7.9783299999999997</v>
      </c>
      <c r="D412">
        <v>65632.203142871207</v>
      </c>
      <c r="E412" s="44"/>
      <c r="F412" s="44"/>
      <c r="G412" s="44"/>
    </row>
    <row r="413" spans="1:7" x14ac:dyDescent="0.2">
      <c r="A413" s="18">
        <v>8.0426710000000003</v>
      </c>
      <c r="B413" s="18">
        <v>59815.286539324799</v>
      </c>
      <c r="C413" s="18">
        <v>8.0426710000000003</v>
      </c>
      <c r="D413">
        <v>65105.081408549602</v>
      </c>
      <c r="E413" s="44"/>
      <c r="F413" s="44"/>
      <c r="G413" s="44"/>
    </row>
    <row r="414" spans="1:7" x14ac:dyDescent="0.2">
      <c r="A414" s="18">
        <v>8.1070119999999992</v>
      </c>
      <c r="B414" s="18">
        <v>59374.644830098405</v>
      </c>
      <c r="C414" s="18">
        <v>8.1070119999999992</v>
      </c>
      <c r="D414">
        <v>64478.37009695841</v>
      </c>
      <c r="E414" s="44"/>
      <c r="F414" s="44"/>
      <c r="G414" s="44"/>
    </row>
    <row r="415" spans="1:7" x14ac:dyDescent="0.2">
      <c r="A415" s="18">
        <v>8.1713529999999999</v>
      </c>
      <c r="B415" s="18">
        <v>58952.422154885608</v>
      </c>
      <c r="C415" s="18">
        <v>8.1713529999999999</v>
      </c>
      <c r="D415">
        <v>63834.892596446407</v>
      </c>
      <c r="E415" s="44"/>
      <c r="F415" s="44"/>
      <c r="G415" s="44"/>
    </row>
    <row r="416" spans="1:7" x14ac:dyDescent="0.2">
      <c r="A416" s="18">
        <v>8.2356949999999998</v>
      </c>
      <c r="B416" s="18">
        <v>58535.056127240008</v>
      </c>
      <c r="C416" s="18">
        <v>8.2356949999999998</v>
      </c>
      <c r="D416">
        <v>63165.263916726399</v>
      </c>
      <c r="E416" s="44"/>
      <c r="F416" s="44"/>
      <c r="G416" s="44"/>
    </row>
    <row r="417" spans="1:7" x14ac:dyDescent="0.2">
      <c r="A417" s="18">
        <v>8.3000360000000004</v>
      </c>
      <c r="B417" s="18">
        <v>58087.803037642407</v>
      </c>
      <c r="C417" s="18">
        <v>8.3000360000000004</v>
      </c>
      <c r="D417">
        <v>62443.581937440002</v>
      </c>
      <c r="E417" s="44"/>
      <c r="F417" s="44"/>
      <c r="G417" s="44"/>
    </row>
    <row r="418" spans="1:7" x14ac:dyDescent="0.2">
      <c r="A418" s="18">
        <v>8.3643780000000003</v>
      </c>
      <c r="B418" s="18">
        <v>57558.145431397599</v>
      </c>
      <c r="C418" s="18">
        <v>8.3643780000000003</v>
      </c>
      <c r="D418">
        <v>61598.479977320007</v>
      </c>
      <c r="E418" s="44"/>
      <c r="F418" s="44"/>
      <c r="G418" s="44"/>
    </row>
    <row r="419" spans="1:7" x14ac:dyDescent="0.2">
      <c r="A419" s="18">
        <v>8.4287189999999992</v>
      </c>
      <c r="B419" s="18">
        <v>56978.200579247212</v>
      </c>
      <c r="C419" s="18">
        <v>8.4287189999999992</v>
      </c>
      <c r="D419">
        <v>60770.585719536</v>
      </c>
      <c r="E419" s="44"/>
      <c r="F419" s="44"/>
      <c r="G419" s="44"/>
    </row>
    <row r="420" spans="1:7" x14ac:dyDescent="0.2">
      <c r="A420" s="18">
        <v>8.4930599999999998</v>
      </c>
      <c r="B420" s="18">
        <v>56361.293129644808</v>
      </c>
      <c r="C420" s="18">
        <v>8.4930599999999998</v>
      </c>
      <c r="D420">
        <v>59947.865093309607</v>
      </c>
      <c r="E420" s="44"/>
      <c r="F420" s="44"/>
      <c r="G420" s="44"/>
    </row>
    <row r="421" spans="1:7" x14ac:dyDescent="0.2">
      <c r="A421" s="18">
        <v>8.5574019999999997</v>
      </c>
      <c r="B421" s="18">
        <v>55698.298472009599</v>
      </c>
      <c r="C421" s="18">
        <v>8.5574019999999997</v>
      </c>
      <c r="D421">
        <v>59063.049567535207</v>
      </c>
      <c r="E421" s="44"/>
      <c r="F421" s="44"/>
      <c r="G421" s="44"/>
    </row>
    <row r="422" spans="1:7" x14ac:dyDescent="0.2">
      <c r="A422" s="18">
        <v>8.6217430000000004</v>
      </c>
      <c r="B422" s="18">
        <v>55000.220479151198</v>
      </c>
      <c r="C422" s="18">
        <v>8.6217430000000004</v>
      </c>
      <c r="D422">
        <v>58160.59614686641</v>
      </c>
      <c r="E422" s="44"/>
      <c r="F422" s="44"/>
      <c r="G422" s="44"/>
    </row>
    <row r="423" spans="1:7" x14ac:dyDescent="0.2">
      <c r="A423" s="18">
        <v>8.6860850000000003</v>
      </c>
      <c r="B423" s="18">
        <v>54272.798825467209</v>
      </c>
      <c r="C423" s="18">
        <v>8.6860850000000003</v>
      </c>
      <c r="D423">
        <v>57241.704842124003</v>
      </c>
      <c r="E423" s="44"/>
      <c r="F423" s="44"/>
      <c r="G423" s="44"/>
    </row>
    <row r="424" spans="1:7" x14ac:dyDescent="0.2">
      <c r="A424" s="18">
        <v>8.7504249999999999</v>
      </c>
      <c r="B424" s="18">
        <v>53475.244463907205</v>
      </c>
      <c r="C424" s="18">
        <v>8.7504249999999999</v>
      </c>
      <c r="D424">
        <v>56178.857522312799</v>
      </c>
      <c r="E424" s="44"/>
      <c r="F424" s="44"/>
      <c r="G424" s="44"/>
    </row>
    <row r="425" spans="1:7" x14ac:dyDescent="0.2">
      <c r="A425" s="18">
        <v>8.8147669999999998</v>
      </c>
      <c r="B425" s="18">
        <v>52566.71174313681</v>
      </c>
      <c r="C425" s="18">
        <v>8.8147669999999998</v>
      </c>
      <c r="D425">
        <v>54833.113311926405</v>
      </c>
      <c r="E425" s="44"/>
      <c r="F425" s="44"/>
      <c r="G425" s="44"/>
    </row>
    <row r="426" spans="1:7" x14ac:dyDescent="0.2">
      <c r="A426" s="18">
        <v>8.8791080000000004</v>
      </c>
      <c r="B426" s="18">
        <v>51470.3433663408</v>
      </c>
      <c r="C426" s="18">
        <v>8.8791080000000004</v>
      </c>
      <c r="D426">
        <v>53225.630892324007</v>
      </c>
      <c r="E426" s="44"/>
      <c r="F426" s="44"/>
      <c r="G426" s="44"/>
    </row>
    <row r="427" spans="1:7" x14ac:dyDescent="0.2">
      <c r="A427" s="18">
        <v>8.9434500000000003</v>
      </c>
      <c r="B427" s="18">
        <v>50027.205824904006</v>
      </c>
      <c r="C427" s="18">
        <v>8.9434500000000003</v>
      </c>
      <c r="D427">
        <v>51410.45603386881</v>
      </c>
      <c r="E427" s="44"/>
      <c r="F427" s="44"/>
      <c r="G427" s="44"/>
    </row>
    <row r="428" spans="1:7" x14ac:dyDescent="0.2">
      <c r="A428" s="18">
        <v>9.0077920000000002</v>
      </c>
      <c r="B428" s="18">
        <v>48027.942514024006</v>
      </c>
      <c r="C428" s="18">
        <v>9.0077920000000002</v>
      </c>
      <c r="D428">
        <v>49408.204016793599</v>
      </c>
      <c r="E428" s="44"/>
      <c r="F428" s="44"/>
      <c r="G428" s="44"/>
    </row>
    <row r="429" spans="1:7" x14ac:dyDescent="0.2">
      <c r="A429" s="18">
        <v>9.0721329999999991</v>
      </c>
      <c r="B429" s="18">
        <v>44963.963941960807</v>
      </c>
      <c r="C429" s="18">
        <v>9.0721329999999991</v>
      </c>
      <c r="D429">
        <v>47255.294037424006</v>
      </c>
      <c r="E429" s="44"/>
      <c r="F429" s="44"/>
      <c r="G429" s="44"/>
    </row>
    <row r="430" spans="1:7" x14ac:dyDescent="0.2">
      <c r="A430" s="18">
        <v>9.1364739999999998</v>
      </c>
      <c r="B430" s="18">
        <v>40292.944463710402</v>
      </c>
      <c r="C430" s="18">
        <v>9.1364739999999998</v>
      </c>
      <c r="D430">
        <v>45019.221044001599</v>
      </c>
      <c r="E430" s="44"/>
      <c r="F430" s="44"/>
      <c r="G430" s="44"/>
    </row>
    <row r="431" spans="1:7" x14ac:dyDescent="0.2">
      <c r="A431" s="18">
        <v>9.2008150000000004</v>
      </c>
      <c r="B431" s="18">
        <v>33811.9237585624</v>
      </c>
      <c r="C431" s="18">
        <v>9.2008150000000004</v>
      </c>
      <c r="D431">
        <v>42648.248720950403</v>
      </c>
      <c r="E431" s="44"/>
      <c r="F431" s="44"/>
      <c r="G431" s="44"/>
    </row>
    <row r="432" spans="1:7" x14ac:dyDescent="0.2">
      <c r="A432" s="18">
        <v>9.2651570000000003</v>
      </c>
      <c r="B432" s="18">
        <v>26459.219721527999</v>
      </c>
      <c r="C432" s="18">
        <v>9.2651570000000003</v>
      </c>
      <c r="D432">
        <v>39884.838896927205</v>
      </c>
      <c r="E432" s="44"/>
      <c r="F432" s="44"/>
      <c r="G432" s="44"/>
    </row>
    <row r="433" spans="1:7" x14ac:dyDescent="0.2">
      <c r="A433" s="18">
        <v>9.3294979999999992</v>
      </c>
      <c r="B433" s="18">
        <v>18943.5066674304</v>
      </c>
      <c r="C433" s="18">
        <v>9.3294979999999992</v>
      </c>
      <c r="D433">
        <v>36276.315791927205</v>
      </c>
      <c r="E433" s="44"/>
      <c r="F433" s="44"/>
      <c r="G433" s="44"/>
    </row>
    <row r="434" spans="1:7" x14ac:dyDescent="0.2">
      <c r="A434" s="18">
        <v>9.3938400000000009</v>
      </c>
      <c r="B434" s="18">
        <v>12413.953449180801</v>
      </c>
      <c r="C434" s="18">
        <v>9.3938400000000009</v>
      </c>
      <c r="D434">
        <v>30857.259379760002</v>
      </c>
      <c r="E434" s="44"/>
      <c r="F434" s="44"/>
      <c r="G434" s="44"/>
    </row>
    <row r="435" spans="1:7" x14ac:dyDescent="0.2">
      <c r="A435" s="18">
        <v>9.4581800000000005</v>
      </c>
      <c r="B435" s="18">
        <v>7537.4513633249608</v>
      </c>
      <c r="C435" s="18">
        <v>9.4581800000000005</v>
      </c>
      <c r="D435">
        <v>23836.550789242403</v>
      </c>
      <c r="E435" s="44"/>
      <c r="F435" s="44"/>
      <c r="G435" s="44"/>
    </row>
    <row r="436" spans="1:7" x14ac:dyDescent="0.2">
      <c r="A436" s="18">
        <v>9.5225220000000004</v>
      </c>
      <c r="B436" s="18">
        <v>4692.1974050661611</v>
      </c>
      <c r="C436" s="18">
        <v>9.5225220000000004</v>
      </c>
      <c r="D436">
        <v>16761.468123514402</v>
      </c>
      <c r="E436" s="44"/>
      <c r="F436" s="44"/>
      <c r="G436" s="44"/>
    </row>
    <row r="437" spans="1:7" x14ac:dyDescent="0.2">
      <c r="A437" s="18">
        <v>9.5868640000000003</v>
      </c>
      <c r="B437" s="18">
        <v>3168.4270610713602</v>
      </c>
      <c r="C437" s="18">
        <v>9.5868640000000003</v>
      </c>
      <c r="D437">
        <v>10381.160024630561</v>
      </c>
      <c r="E437" s="44"/>
      <c r="F437" s="44"/>
      <c r="G437" s="44"/>
    </row>
    <row r="438" spans="1:7" x14ac:dyDescent="0.2">
      <c r="A438" s="18">
        <v>9.6512049999999991</v>
      </c>
      <c r="B438" s="18">
        <v>2485.6809045771997</v>
      </c>
      <c r="C438" s="18">
        <v>9.6512049999999991</v>
      </c>
      <c r="D438">
        <v>5241.8136818493595</v>
      </c>
      <c r="E438" s="44"/>
      <c r="F438" s="44"/>
      <c r="G438" s="44"/>
    </row>
    <row r="439" spans="1:7" x14ac:dyDescent="0.2">
      <c r="A439" s="18">
        <v>9.7155470000000008</v>
      </c>
      <c r="B439" s="18">
        <v>2029.7084910722403</v>
      </c>
      <c r="C439" s="18">
        <v>9.7155470000000008</v>
      </c>
      <c r="D439">
        <v>2326.7417355336001</v>
      </c>
      <c r="E439" s="44"/>
      <c r="F439" s="44"/>
      <c r="G439" s="44"/>
    </row>
    <row r="440" spans="1:7" x14ac:dyDescent="0.2">
      <c r="A440" s="18">
        <v>9.7798879999999997</v>
      </c>
      <c r="B440" s="18">
        <v>1738.1896359581601</v>
      </c>
      <c r="C440" s="18">
        <v>9.7798879999999997</v>
      </c>
      <c r="D440">
        <v>1478.4371050248803</v>
      </c>
      <c r="E440" s="44"/>
      <c r="F440" s="44"/>
      <c r="G440" s="44"/>
    </row>
    <row r="441" spans="1:7" x14ac:dyDescent="0.2">
      <c r="A441" s="18">
        <v>9.8442290000000003</v>
      </c>
      <c r="B441" s="18">
        <v>1550.3517157611998</v>
      </c>
      <c r="C441" s="18">
        <v>9.8442290000000003</v>
      </c>
      <c r="D441">
        <v>1250.3410859614401</v>
      </c>
      <c r="E441" s="44"/>
      <c r="F441" s="44"/>
      <c r="G441" s="44"/>
    </row>
    <row r="442" spans="1:7" x14ac:dyDescent="0.2">
      <c r="A442" s="18">
        <v>9.9085699999999992</v>
      </c>
      <c r="B442" s="18">
        <v>1407.0749521004</v>
      </c>
      <c r="C442" s="18">
        <v>9.9085699999999992</v>
      </c>
      <c r="D442">
        <v>1131.9909244285839</v>
      </c>
      <c r="E442" s="44"/>
      <c r="F442" s="44"/>
      <c r="G442" s="44"/>
    </row>
    <row r="443" spans="1:7" x14ac:dyDescent="0.2">
      <c r="A443" s="18">
        <v>9.9729120000000009</v>
      </c>
      <c r="B443" s="18">
        <v>1300.1958751372802</v>
      </c>
      <c r="C443" s="18">
        <v>9.9729120000000009</v>
      </c>
      <c r="D443">
        <v>1054.8923801549761</v>
      </c>
      <c r="E443" s="44"/>
      <c r="F443" s="44"/>
      <c r="G443" s="44"/>
    </row>
    <row r="444" spans="1:7" x14ac:dyDescent="0.2">
      <c r="A444" s="18">
        <v>10.03725</v>
      </c>
      <c r="B444" s="18">
        <v>1221.9947926199202</v>
      </c>
      <c r="C444" s="18">
        <v>10.03725</v>
      </c>
      <c r="D444">
        <v>997.427031786768</v>
      </c>
      <c r="E444" s="44"/>
      <c r="F444" s="44"/>
      <c r="G444" s="44"/>
    </row>
    <row r="445" spans="1:7" x14ac:dyDescent="0.2">
      <c r="A445" s="18">
        <v>10.10159</v>
      </c>
      <c r="B445" s="18">
        <v>1163.3153955684802</v>
      </c>
      <c r="C445" s="18">
        <v>10.10159</v>
      </c>
      <c r="D445">
        <v>957.94022289407201</v>
      </c>
      <c r="E445" s="44"/>
      <c r="F445" s="44"/>
      <c r="G445" s="44"/>
    </row>
    <row r="446" spans="1:7" x14ac:dyDescent="0.2">
      <c r="A446" s="18">
        <v>10.165940000000001</v>
      </c>
      <c r="B446" s="18">
        <v>1115.8873452562882</v>
      </c>
      <c r="C446" s="18">
        <v>10.165940000000001</v>
      </c>
      <c r="D446">
        <v>925.29200396855197</v>
      </c>
      <c r="E446" s="44"/>
      <c r="F446" s="44"/>
      <c r="G446" s="44"/>
    </row>
    <row r="447" spans="1:7" x14ac:dyDescent="0.2">
      <c r="A447" s="18">
        <v>10.23028</v>
      </c>
      <c r="B447" s="18">
        <v>1074.5254628518082</v>
      </c>
      <c r="C447" s="18">
        <v>10.23028</v>
      </c>
      <c r="D447">
        <v>905.10736912842412</v>
      </c>
      <c r="E447" s="44"/>
      <c r="F447" s="44"/>
      <c r="G447" s="44"/>
    </row>
    <row r="448" spans="1:7" x14ac:dyDescent="0.2">
      <c r="A448" s="18">
        <v>10.29462</v>
      </c>
      <c r="B448" s="18">
        <v>1039.450618271208</v>
      </c>
      <c r="C448" s="18">
        <v>10.29462</v>
      </c>
      <c r="D448">
        <v>891.65094590167189</v>
      </c>
      <c r="E448" s="44"/>
      <c r="F448" s="44"/>
      <c r="G448" s="44"/>
    </row>
    <row r="449" spans="1:7" x14ac:dyDescent="0.2">
      <c r="A449" s="18">
        <v>10.35896</v>
      </c>
      <c r="B449" s="18">
        <v>1010.3319028702242</v>
      </c>
      <c r="C449" s="18">
        <v>10.35896</v>
      </c>
      <c r="D449">
        <v>877.31217509592796</v>
      </c>
      <c r="E449" s="44"/>
      <c r="F449" s="44"/>
      <c r="G449" s="44"/>
    </row>
    <row r="450" spans="1:7" x14ac:dyDescent="0.2">
      <c r="A450" s="18">
        <v>10.423299999999999</v>
      </c>
      <c r="B450" s="18">
        <v>984.74269099377614</v>
      </c>
      <c r="C450" s="18">
        <v>10.423299999999999</v>
      </c>
      <c r="D450">
        <v>865.51029509049602</v>
      </c>
      <c r="E450" s="44"/>
      <c r="F450" s="44"/>
      <c r="G450" s="44"/>
    </row>
    <row r="451" spans="1:7" x14ac:dyDescent="0.2">
      <c r="A451" s="18">
        <v>10.487640000000001</v>
      </c>
      <c r="B451" s="18">
        <v>962.79336099566399</v>
      </c>
      <c r="C451" s="18">
        <v>10.487640000000001</v>
      </c>
      <c r="D451">
        <v>855.25257995258414</v>
      </c>
      <c r="E451" s="44"/>
      <c r="F451" s="44"/>
      <c r="G451" s="44"/>
    </row>
    <row r="452" spans="1:7" x14ac:dyDescent="0.2">
      <c r="A452" s="18">
        <v>10.55198</v>
      </c>
      <c r="B452" s="18">
        <v>943.71183044212796</v>
      </c>
      <c r="C452" s="18">
        <v>10.55198</v>
      </c>
      <c r="D452">
        <v>842.34770886912804</v>
      </c>
      <c r="E452" s="44"/>
      <c r="F452" s="44"/>
      <c r="G452" s="44"/>
    </row>
    <row r="453" spans="1:7" x14ac:dyDescent="0.2">
      <c r="A453" s="18">
        <v>10.61633</v>
      </c>
      <c r="B453" s="18">
        <v>926.064086402312</v>
      </c>
      <c r="C453" s="18">
        <v>10.61633</v>
      </c>
      <c r="D453">
        <v>831.64881994172003</v>
      </c>
      <c r="E453" s="44"/>
      <c r="F453" s="44"/>
      <c r="G453" s="44"/>
    </row>
    <row r="454" spans="1:7" x14ac:dyDescent="0.2">
      <c r="A454" s="18">
        <v>10.680669999999999</v>
      </c>
      <c r="B454" s="18">
        <v>909.96050723001599</v>
      </c>
      <c r="C454" s="18">
        <v>10.680669999999999</v>
      </c>
      <c r="D454">
        <v>827.67802941912009</v>
      </c>
      <c r="E454" s="44"/>
      <c r="F454" s="44"/>
      <c r="G454" s="44"/>
    </row>
    <row r="455" spans="1:7" x14ac:dyDescent="0.2">
      <c r="A455" s="18">
        <v>10.745010000000001</v>
      </c>
      <c r="B455" s="18">
        <v>894.29821505578411</v>
      </c>
      <c r="C455" s="18">
        <v>10.745010000000001</v>
      </c>
      <c r="D455">
        <v>818.52319215066404</v>
      </c>
      <c r="E455" s="44"/>
      <c r="F455" s="44"/>
      <c r="G455" s="44"/>
    </row>
    <row r="456" spans="1:7" x14ac:dyDescent="0.2">
      <c r="A456" s="18">
        <v>10.80935</v>
      </c>
      <c r="B456" s="18">
        <v>879.95944425004006</v>
      </c>
      <c r="C456" s="18">
        <v>10.80935</v>
      </c>
      <c r="D456">
        <v>806.94206885283211</v>
      </c>
      <c r="E456" s="44"/>
      <c r="F456" s="44"/>
      <c r="G456" s="44"/>
    </row>
    <row r="457" spans="1:7" x14ac:dyDescent="0.2">
      <c r="A457" s="18">
        <v>10.87369</v>
      </c>
      <c r="B457" s="18">
        <v>870.25316804685599</v>
      </c>
      <c r="C457" s="18">
        <v>10.87369</v>
      </c>
      <c r="D457">
        <v>792.93409348278408</v>
      </c>
      <c r="E457" s="44"/>
      <c r="F457" s="44"/>
      <c r="G457" s="44"/>
    </row>
    <row r="458" spans="1:7" x14ac:dyDescent="0.2">
      <c r="A458" s="18">
        <v>10.938029999999999</v>
      </c>
      <c r="B458" s="18">
        <v>862.97340429018402</v>
      </c>
      <c r="C458" s="18">
        <v>10.938029999999999</v>
      </c>
      <c r="D458">
        <v>776.05843187672804</v>
      </c>
      <c r="E458" s="44"/>
      <c r="F458" s="44"/>
      <c r="G458" s="44"/>
    </row>
    <row r="459" spans="1:7" x14ac:dyDescent="0.2">
      <c r="A459" s="18">
        <v>11.002370000000001</v>
      </c>
      <c r="B459" s="18">
        <v>853.81879343886408</v>
      </c>
      <c r="C459" s="18">
        <v>11.002370000000001</v>
      </c>
      <c r="D459">
        <v>758.07989240121617</v>
      </c>
      <c r="E459" s="44"/>
      <c r="F459" s="44"/>
      <c r="G459" s="44"/>
    </row>
    <row r="460" spans="1:7" x14ac:dyDescent="0.2">
      <c r="A460" s="18">
        <v>11.06672</v>
      </c>
      <c r="B460" s="18">
        <v>843.00952615765607</v>
      </c>
      <c r="C460" s="18">
        <v>11.06672</v>
      </c>
      <c r="D460">
        <v>739.65995271907207</v>
      </c>
      <c r="E460" s="44"/>
      <c r="F460" s="44"/>
      <c r="G460" s="44"/>
    </row>
    <row r="461" spans="1:7" x14ac:dyDescent="0.2">
      <c r="A461" s="18">
        <v>11.13106</v>
      </c>
      <c r="B461" s="18">
        <v>830.43545050989599</v>
      </c>
      <c r="C461" s="18">
        <v>11.13106</v>
      </c>
      <c r="D461">
        <v>724.990386477632</v>
      </c>
      <c r="E461" s="44"/>
      <c r="F461" s="44"/>
      <c r="G461" s="44"/>
    </row>
    <row r="462" spans="1:7" x14ac:dyDescent="0.2">
      <c r="A462" s="18">
        <v>11.195399999999999</v>
      </c>
      <c r="B462" s="18">
        <v>815.43497562419202</v>
      </c>
      <c r="C462" s="18">
        <v>11.195399999999999</v>
      </c>
      <c r="D462">
        <v>710.76188081711996</v>
      </c>
      <c r="E462" s="44"/>
      <c r="F462" s="44"/>
      <c r="G462" s="44"/>
    </row>
    <row r="463" spans="1:7" x14ac:dyDescent="0.2">
      <c r="A463" s="18">
        <v>11.259740000000001</v>
      </c>
      <c r="B463" s="18">
        <v>801.97855239744013</v>
      </c>
      <c r="C463" s="18">
        <v>11.259740000000001</v>
      </c>
      <c r="D463">
        <v>691.23906326552003</v>
      </c>
      <c r="E463" s="44"/>
      <c r="F463" s="44"/>
      <c r="G463" s="44"/>
    </row>
    <row r="464" spans="1:7" x14ac:dyDescent="0.2">
      <c r="A464" s="18">
        <v>11.32408</v>
      </c>
      <c r="B464" s="18">
        <v>793.706175916544</v>
      </c>
      <c r="C464" s="18">
        <v>11.32408</v>
      </c>
      <c r="D464">
        <v>670.50298949066405</v>
      </c>
      <c r="E464" s="44"/>
      <c r="F464" s="44"/>
      <c r="G464" s="44"/>
    </row>
    <row r="465" spans="1:7" x14ac:dyDescent="0.2">
      <c r="A465" s="18">
        <v>11.38842</v>
      </c>
      <c r="B465" s="18">
        <v>781.68365241208005</v>
      </c>
      <c r="C465" s="18">
        <v>11.38842</v>
      </c>
      <c r="D465">
        <v>652.19354137088806</v>
      </c>
      <c r="E465" s="44"/>
      <c r="F465" s="44"/>
      <c r="G465" s="44"/>
    </row>
    <row r="466" spans="1:7" x14ac:dyDescent="0.2">
      <c r="A466" s="18">
        <v>11.45276</v>
      </c>
      <c r="B466" s="18">
        <v>764.03590837226409</v>
      </c>
      <c r="C466" s="18">
        <v>11.45276</v>
      </c>
      <c r="D466">
        <v>631.45746759603207</v>
      </c>
      <c r="E466" s="44"/>
      <c r="F466" s="44"/>
      <c r="G466" s="44"/>
    </row>
    <row r="467" spans="1:7" x14ac:dyDescent="0.2">
      <c r="A467" s="18">
        <v>11.517099999999999</v>
      </c>
      <c r="B467" s="18">
        <v>748.925168341328</v>
      </c>
      <c r="C467" s="18">
        <v>11.517099999999999</v>
      </c>
      <c r="D467">
        <v>614.03025384668013</v>
      </c>
      <c r="E467" s="44"/>
      <c r="F467" s="44"/>
      <c r="G467" s="44"/>
    </row>
    <row r="468" spans="1:7" x14ac:dyDescent="0.2">
      <c r="A468" s="18">
        <v>11.58145</v>
      </c>
      <c r="B468" s="18">
        <v>736.02018404930402</v>
      </c>
      <c r="C468" s="18">
        <v>11.58145</v>
      </c>
      <c r="D468">
        <v>605.53734707531999</v>
      </c>
      <c r="E468" s="44"/>
      <c r="F468" s="44"/>
      <c r="G468" s="44"/>
    </row>
    <row r="469" spans="1:7" x14ac:dyDescent="0.2">
      <c r="A469" s="18">
        <v>11.64579</v>
      </c>
      <c r="B469" s="18">
        <v>722.67402596778413</v>
      </c>
      <c r="C469" s="18">
        <v>11.64579</v>
      </c>
      <c r="D469">
        <v>602.77992598454398</v>
      </c>
      <c r="E469" s="44"/>
      <c r="F469" s="44"/>
      <c r="G469" s="44"/>
    </row>
    <row r="470" spans="1:7" x14ac:dyDescent="0.2">
      <c r="A470" s="18">
        <v>11.710129999999999</v>
      </c>
      <c r="B470" s="18">
        <v>711.5340764594481</v>
      </c>
      <c r="C470" s="18">
        <v>11.710129999999999</v>
      </c>
      <c r="D470">
        <v>601.89746519698406</v>
      </c>
      <c r="E470" s="44"/>
      <c r="F470" s="44"/>
      <c r="G470" s="44"/>
    </row>
    <row r="471" spans="1:7" x14ac:dyDescent="0.2">
      <c r="A471" s="18">
        <v>11.774470000000001</v>
      </c>
      <c r="B471" s="18">
        <v>703.48223026901587</v>
      </c>
      <c r="C471" s="18">
        <v>11.774470000000001</v>
      </c>
      <c r="D471">
        <v>600.24303518423199</v>
      </c>
      <c r="E471" s="44"/>
      <c r="F471" s="44"/>
      <c r="G471" s="44"/>
    </row>
    <row r="472" spans="1:7" x14ac:dyDescent="0.2">
      <c r="A472" s="18">
        <v>11.83881</v>
      </c>
      <c r="B472" s="18">
        <v>694.54803649959194</v>
      </c>
      <c r="C472" s="18">
        <v>11.83881</v>
      </c>
      <c r="D472">
        <v>595.61054058167213</v>
      </c>
      <c r="E472" s="44"/>
      <c r="F472" s="44"/>
      <c r="G472" s="44"/>
    </row>
    <row r="473" spans="1:7" x14ac:dyDescent="0.2">
      <c r="A473" s="18">
        <v>11.90315</v>
      </c>
      <c r="B473" s="18">
        <v>685.17266894067211</v>
      </c>
      <c r="C473" s="18">
        <v>11.90315</v>
      </c>
      <c r="D473">
        <v>593.29429328039203</v>
      </c>
      <c r="E473" s="44"/>
      <c r="F473" s="44"/>
      <c r="G473" s="44"/>
    </row>
    <row r="474" spans="1:7" x14ac:dyDescent="0.2">
      <c r="A474" s="18">
        <v>11.96749</v>
      </c>
      <c r="B474" s="18">
        <v>677.89301839256802</v>
      </c>
      <c r="C474" s="18">
        <v>11.96749</v>
      </c>
      <c r="D474">
        <v>591.75012841287207</v>
      </c>
      <c r="E474" s="44"/>
      <c r="F474" s="44"/>
      <c r="G474" s="44"/>
    </row>
    <row r="475" spans="1:7" x14ac:dyDescent="0.2">
      <c r="A475" s="18">
        <v>12.031840000000001</v>
      </c>
      <c r="B475" s="18">
        <v>671.49571542345609</v>
      </c>
      <c r="C475" s="18">
        <v>12.031840000000001</v>
      </c>
      <c r="D475">
        <v>591.30895462337605</v>
      </c>
      <c r="E475" s="44"/>
      <c r="F475" s="44"/>
      <c r="G475" s="44"/>
    </row>
    <row r="476" spans="1:7" x14ac:dyDescent="0.2">
      <c r="A476" s="18">
        <v>12.09618</v>
      </c>
      <c r="B476" s="18">
        <v>664.3263300205839</v>
      </c>
      <c r="C476" s="18">
        <v>12.09618</v>
      </c>
      <c r="D476">
        <v>593.0736497813599</v>
      </c>
      <c r="E476" s="44"/>
      <c r="F476" s="44"/>
      <c r="G476" s="44"/>
    </row>
    <row r="477" spans="1:7" x14ac:dyDescent="0.2">
      <c r="A477" s="18">
        <v>12.16052</v>
      </c>
      <c r="B477" s="18">
        <v>658.701109485232</v>
      </c>
      <c r="C477" s="18">
        <v>12.16052</v>
      </c>
      <c r="D477">
        <v>600.02250489376809</v>
      </c>
      <c r="E477" s="44"/>
      <c r="F477" s="44"/>
      <c r="G477" s="44"/>
    </row>
    <row r="478" spans="1:7" x14ac:dyDescent="0.2">
      <c r="A478" s="18">
        <v>12.22486</v>
      </c>
      <c r="B478" s="18">
        <v>655.06134081546418</v>
      </c>
      <c r="C478" s="18">
        <v>12.22486</v>
      </c>
      <c r="D478">
        <v>601.45629140748804</v>
      </c>
      <c r="E478" s="44"/>
      <c r="F478" s="44"/>
      <c r="G478" s="44"/>
    </row>
    <row r="479" spans="1:7" x14ac:dyDescent="0.2">
      <c r="A479" s="18">
        <v>12.289199999999999</v>
      </c>
      <c r="B479" s="18">
        <v>651.53172408236003</v>
      </c>
      <c r="C479" s="18">
        <v>12.289199999999999</v>
      </c>
      <c r="D479">
        <v>599.47095275047207</v>
      </c>
      <c r="E479" s="44"/>
      <c r="F479" s="44"/>
      <c r="G479" s="44"/>
    </row>
    <row r="480" spans="1:7" x14ac:dyDescent="0.2">
      <c r="A480" s="18">
        <v>12.353540000000001</v>
      </c>
      <c r="B480" s="18">
        <v>648.22275084828811</v>
      </c>
      <c r="C480" s="18">
        <v>12.353540000000001</v>
      </c>
      <c r="D480">
        <v>595.16925358360811</v>
      </c>
      <c r="E480" s="44"/>
      <c r="F480" s="44"/>
      <c r="G480" s="44"/>
    </row>
    <row r="481" spans="1:7" x14ac:dyDescent="0.2">
      <c r="A481" s="18">
        <v>12.41788</v>
      </c>
      <c r="B481" s="18">
        <v>645.1344211132481</v>
      </c>
      <c r="C481" s="18">
        <v>12.41788</v>
      </c>
      <c r="D481">
        <v>595.0589884383761</v>
      </c>
      <c r="E481" s="44"/>
      <c r="F481" s="44"/>
      <c r="G481" s="44"/>
    </row>
    <row r="482" spans="1:7" x14ac:dyDescent="0.2">
      <c r="A482" s="18">
        <v>12.482229999999999</v>
      </c>
      <c r="B482" s="18">
        <v>641.82544787917595</v>
      </c>
      <c r="C482" s="18">
        <v>12.482229999999999</v>
      </c>
      <c r="D482">
        <v>593.62508871608804</v>
      </c>
      <c r="E482" s="44"/>
      <c r="F482" s="44"/>
      <c r="G482" s="44"/>
    </row>
    <row r="483" spans="1:7" x14ac:dyDescent="0.2">
      <c r="A483" s="18">
        <v>12.546569999999999</v>
      </c>
      <c r="B483" s="18">
        <v>637.63424027468011</v>
      </c>
      <c r="C483" s="18">
        <v>12.546569999999999</v>
      </c>
      <c r="D483">
        <v>589.87505490108811</v>
      </c>
      <c r="E483" s="44"/>
      <c r="F483" s="44"/>
      <c r="G483" s="44"/>
    </row>
    <row r="484" spans="1:7" x14ac:dyDescent="0.2">
      <c r="A484" s="18">
        <v>12.610910000000001</v>
      </c>
      <c r="B484" s="18">
        <v>633.66344975208006</v>
      </c>
      <c r="C484" s="18">
        <v>12.610910000000001</v>
      </c>
      <c r="D484">
        <v>583.69828222244007</v>
      </c>
      <c r="E484" s="44"/>
      <c r="F484" s="44"/>
      <c r="G484" s="44"/>
    </row>
    <row r="485" spans="1:7" x14ac:dyDescent="0.2">
      <c r="A485" s="18">
        <v>12.67525</v>
      </c>
      <c r="B485" s="18">
        <v>632.00890653075999</v>
      </c>
      <c r="C485" s="18">
        <v>12.67525</v>
      </c>
      <c r="D485">
        <v>574.212649518288</v>
      </c>
      <c r="E485" s="44"/>
      <c r="F485" s="44"/>
      <c r="G485" s="44"/>
    </row>
    <row r="486" spans="1:7" x14ac:dyDescent="0.2">
      <c r="A486" s="18">
        <v>12.73959</v>
      </c>
      <c r="B486" s="18">
        <v>631.67799788649609</v>
      </c>
      <c r="C486" s="18">
        <v>12.73959</v>
      </c>
      <c r="D486">
        <v>555.02074061095209</v>
      </c>
      <c r="E486" s="44"/>
      <c r="F486" s="44"/>
      <c r="G486" s="44"/>
    </row>
    <row r="487" spans="1:7" x14ac:dyDescent="0.2">
      <c r="A487" s="18">
        <v>12.803929999999999</v>
      </c>
      <c r="B487" s="18">
        <v>627.70732057246403</v>
      </c>
      <c r="C487" s="18">
        <v>12.803929999999999</v>
      </c>
      <c r="D487">
        <v>538.69663114819207</v>
      </c>
      <c r="E487" s="44"/>
      <c r="F487" s="44"/>
      <c r="G487" s="44"/>
    </row>
    <row r="488" spans="1:7" x14ac:dyDescent="0.2">
      <c r="A488" s="18">
        <v>12.868270000000001</v>
      </c>
      <c r="B488" s="18">
        <v>616.56725785556</v>
      </c>
      <c r="C488" s="18">
        <v>12.868270000000001</v>
      </c>
      <c r="D488">
        <v>528.32865086504796</v>
      </c>
      <c r="E488" s="44"/>
      <c r="F488" s="44"/>
      <c r="G488" s="44"/>
    </row>
    <row r="489" spans="1:7" x14ac:dyDescent="0.2">
      <c r="A489" s="18">
        <v>12.93261</v>
      </c>
      <c r="B489" s="18">
        <v>606.86098165237593</v>
      </c>
      <c r="C489" s="18">
        <v>12.93261</v>
      </c>
      <c r="D489">
        <v>517.07820979434393</v>
      </c>
      <c r="E489" s="44"/>
      <c r="F489" s="44"/>
      <c r="G489" s="44"/>
    </row>
    <row r="490" spans="1:7" x14ac:dyDescent="0.2">
      <c r="A490" s="18">
        <v>12.99696</v>
      </c>
      <c r="B490" s="18">
        <v>605.97852086481612</v>
      </c>
      <c r="C490" s="18">
        <v>12.99696</v>
      </c>
      <c r="D490">
        <v>513.43832791600801</v>
      </c>
      <c r="E490" s="44"/>
      <c r="F490" s="44"/>
      <c r="G490" s="44"/>
    </row>
    <row r="491" spans="1:7" x14ac:dyDescent="0.2">
      <c r="A491" s="18">
        <v>13.061299999999999</v>
      </c>
      <c r="B491" s="18">
        <v>603.6622735635359</v>
      </c>
      <c r="C491" s="18">
        <v>13.061299999999999</v>
      </c>
      <c r="D491">
        <v>515.86484036252011</v>
      </c>
      <c r="E491" s="44"/>
      <c r="F491" s="44"/>
      <c r="G491" s="44"/>
    </row>
    <row r="492" spans="1:7" x14ac:dyDescent="0.2">
      <c r="A492" s="18">
        <v>13.125640000000001</v>
      </c>
      <c r="B492" s="18">
        <v>596.93406195016007</v>
      </c>
      <c r="C492" s="18">
        <v>13.125640000000001</v>
      </c>
      <c r="D492">
        <v>516.52665765104803</v>
      </c>
      <c r="E492" s="44"/>
      <c r="F492" s="44"/>
      <c r="G492" s="44"/>
    </row>
    <row r="493" spans="1:7" x14ac:dyDescent="0.2">
      <c r="A493" s="18">
        <v>13.18998</v>
      </c>
      <c r="B493" s="18">
        <v>593.0736497813599</v>
      </c>
      <c r="C493" s="18">
        <v>13.18998</v>
      </c>
      <c r="D493">
        <v>519.94589603035206</v>
      </c>
      <c r="E493" s="44"/>
      <c r="F493" s="44"/>
      <c r="G493" s="44"/>
    </row>
    <row r="494" spans="1:7" x14ac:dyDescent="0.2">
      <c r="A494" s="18">
        <v>13.25432</v>
      </c>
      <c r="B494" s="18">
        <v>584.02919086670397</v>
      </c>
      <c r="C494" s="18">
        <v>13.25432</v>
      </c>
      <c r="D494">
        <v>522.92396062016007</v>
      </c>
      <c r="E494" s="44"/>
      <c r="F494" s="44"/>
      <c r="G494" s="44"/>
    </row>
    <row r="495" spans="1:7" x14ac:dyDescent="0.2">
      <c r="A495" s="18">
        <v>13.318659999999999</v>
      </c>
      <c r="B495" s="18">
        <v>569.80068520619204</v>
      </c>
      <c r="C495" s="18">
        <v>13.318659999999999</v>
      </c>
      <c r="D495">
        <v>520.49744817364808</v>
      </c>
      <c r="E495" s="44"/>
      <c r="F495" s="44"/>
      <c r="G495" s="44"/>
    </row>
    <row r="496" spans="1:7" x14ac:dyDescent="0.2">
      <c r="A496" s="18">
        <v>13.382999999999999</v>
      </c>
      <c r="B496" s="18">
        <v>559.21206142401604</v>
      </c>
      <c r="C496" s="18">
        <v>13.382999999999999</v>
      </c>
      <c r="D496">
        <v>517.40911843860806</v>
      </c>
      <c r="E496" s="44"/>
      <c r="F496" s="44"/>
      <c r="G496" s="44"/>
    </row>
    <row r="497" spans="1:7" x14ac:dyDescent="0.2">
      <c r="A497" s="18">
        <v>13.44735</v>
      </c>
      <c r="B497" s="18">
        <v>552.81475845490399</v>
      </c>
      <c r="C497" s="18">
        <v>13.44735</v>
      </c>
      <c r="D497">
        <v>515.42366657302409</v>
      </c>
      <c r="E497" s="44"/>
      <c r="F497" s="44"/>
      <c r="G497" s="44"/>
    </row>
    <row r="498" spans="1:7" x14ac:dyDescent="0.2">
      <c r="A498" s="18">
        <v>13.51169</v>
      </c>
      <c r="B498" s="18">
        <v>548.29252899757603</v>
      </c>
      <c r="C498" s="18">
        <v>13.51169</v>
      </c>
      <c r="D498">
        <v>512.33533683798407</v>
      </c>
      <c r="E498" s="44"/>
      <c r="F498" s="44"/>
      <c r="G498" s="44"/>
    </row>
    <row r="499" spans="1:7" x14ac:dyDescent="0.2">
      <c r="A499" s="18">
        <v>13.576029999999999</v>
      </c>
      <c r="B499" s="18">
        <v>546.41756869435994</v>
      </c>
      <c r="C499" s="18">
        <v>13.576029999999999</v>
      </c>
      <c r="D499">
        <v>506.82038144786401</v>
      </c>
      <c r="E499" s="44"/>
      <c r="F499" s="44"/>
      <c r="G499" s="44"/>
    </row>
    <row r="500" spans="1:7" x14ac:dyDescent="0.2">
      <c r="A500" s="18">
        <v>13.640370000000001</v>
      </c>
      <c r="B500" s="18">
        <v>539.57897872718399</v>
      </c>
      <c r="C500" s="18">
        <v>13.640370000000001</v>
      </c>
      <c r="D500">
        <v>505.93803386887197</v>
      </c>
      <c r="E500" s="44"/>
      <c r="F500" s="44"/>
      <c r="G500" s="44"/>
    </row>
    <row r="501" spans="1:7" x14ac:dyDescent="0.2">
      <c r="A501" s="18">
        <v>13.70471</v>
      </c>
      <c r="B501" s="18">
        <v>531.858154389584</v>
      </c>
      <c r="C501" s="18">
        <v>13.70471</v>
      </c>
      <c r="D501">
        <v>506.93075980166407</v>
      </c>
      <c r="E501" s="44"/>
      <c r="F501" s="44"/>
      <c r="G501" s="44"/>
    </row>
    <row r="502" spans="1:7" x14ac:dyDescent="0.2">
      <c r="A502" s="18">
        <v>13.76905</v>
      </c>
      <c r="B502" s="18">
        <v>530.09334602303204</v>
      </c>
      <c r="C502" s="18">
        <v>13.76905</v>
      </c>
      <c r="D502">
        <v>499.98201789782399</v>
      </c>
      <c r="E502" s="44"/>
      <c r="F502" s="44"/>
      <c r="G502" s="44"/>
    </row>
    <row r="503" spans="1:7" x14ac:dyDescent="0.2">
      <c r="A503" s="18">
        <v>13.83339</v>
      </c>
      <c r="B503" s="18">
        <v>531.747776035784</v>
      </c>
      <c r="C503" s="18">
        <v>13.83339</v>
      </c>
      <c r="D503">
        <v>487.62847254052798</v>
      </c>
      <c r="E503" s="44"/>
      <c r="F503" s="44"/>
      <c r="G503" s="44"/>
    </row>
    <row r="504" spans="1:7" x14ac:dyDescent="0.2">
      <c r="A504" s="18">
        <v>13.897740000000001</v>
      </c>
      <c r="B504" s="18">
        <v>534.39493198132811</v>
      </c>
      <c r="C504" s="18">
        <v>13.897740000000001</v>
      </c>
      <c r="D504">
        <v>478.14283983637608</v>
      </c>
      <c r="E504" s="44"/>
      <c r="F504" s="44"/>
      <c r="G504" s="44"/>
    </row>
    <row r="505" spans="1:7" x14ac:dyDescent="0.2">
      <c r="A505" s="18">
        <v>13.96208</v>
      </c>
      <c r="B505" s="18">
        <v>535.82883170361606</v>
      </c>
      <c r="C505" s="18">
        <v>13.96208</v>
      </c>
      <c r="D505">
        <v>462.7011911611761</v>
      </c>
      <c r="E505" s="44"/>
      <c r="F505" s="44"/>
      <c r="G505" s="44"/>
    </row>
    <row r="506" spans="1:7" x14ac:dyDescent="0.2">
      <c r="A506" s="18">
        <v>14.02642</v>
      </c>
      <c r="B506" s="18">
        <v>533.29194090330395</v>
      </c>
      <c r="C506" s="18">
        <v>14.02642</v>
      </c>
      <c r="D506">
        <v>453.766997391752</v>
      </c>
      <c r="E506" s="44"/>
      <c r="F506" s="44"/>
      <c r="G506" s="44"/>
    </row>
    <row r="507" spans="1:7" x14ac:dyDescent="0.2">
      <c r="A507" s="18">
        <v>14.09076</v>
      </c>
      <c r="B507" s="18">
        <v>526.89475114276013</v>
      </c>
      <c r="C507" s="18">
        <v>14.09076</v>
      </c>
      <c r="D507">
        <v>450.56828930291204</v>
      </c>
      <c r="E507" s="44"/>
      <c r="F507" s="44"/>
      <c r="G507" s="44"/>
    </row>
    <row r="508" spans="1:7" x14ac:dyDescent="0.2">
      <c r="A508" s="18">
        <v>14.155099999999999</v>
      </c>
      <c r="B508" s="18">
        <v>519.83563088512005</v>
      </c>
      <c r="C508" s="18">
        <v>14.155099999999999</v>
      </c>
      <c r="D508">
        <v>447.59033792167207</v>
      </c>
      <c r="E508" s="44"/>
      <c r="F508" s="44"/>
      <c r="G508" s="44"/>
    </row>
    <row r="509" spans="1:7" x14ac:dyDescent="0.2">
      <c r="A509" s="18">
        <v>14.219440000000001</v>
      </c>
      <c r="B509" s="18">
        <v>513.76923656027202</v>
      </c>
      <c r="C509" s="18">
        <v>14.219440000000001</v>
      </c>
      <c r="D509">
        <v>450.89919794717605</v>
      </c>
      <c r="E509" s="44"/>
      <c r="F509" s="44"/>
      <c r="G509" s="44"/>
    </row>
    <row r="510" spans="1:7" x14ac:dyDescent="0.2">
      <c r="A510" s="18">
        <v>14.28378</v>
      </c>
      <c r="B510" s="18">
        <v>510.57052847143211</v>
      </c>
      <c r="C510" s="18">
        <v>14.28378</v>
      </c>
      <c r="D510">
        <v>459.72312657136803</v>
      </c>
      <c r="E510" s="44"/>
      <c r="F510" s="44"/>
      <c r="G510" s="44"/>
    </row>
    <row r="511" spans="1:7" x14ac:dyDescent="0.2">
      <c r="A511" s="18">
        <v>14.34812</v>
      </c>
      <c r="B511" s="18">
        <v>511.12208061472796</v>
      </c>
      <c r="C511" s="18">
        <v>14.34812</v>
      </c>
      <c r="D511">
        <v>455.09051876024</v>
      </c>
      <c r="E511" s="44"/>
      <c r="F511" s="44"/>
      <c r="G511" s="44"/>
    </row>
    <row r="512" spans="1:7" x14ac:dyDescent="0.2">
      <c r="A512" s="18">
        <v>14.412470000000001</v>
      </c>
      <c r="B512" s="18">
        <v>512.11480654751995</v>
      </c>
      <c r="C512" s="18">
        <v>14.412470000000001</v>
      </c>
      <c r="D512">
        <v>446.59761198888003</v>
      </c>
      <c r="E512" s="44"/>
      <c r="F512" s="44"/>
      <c r="G512" s="44"/>
    </row>
    <row r="513" spans="1:7" x14ac:dyDescent="0.2">
      <c r="A513" s="18">
        <v>14.47681</v>
      </c>
      <c r="B513" s="18">
        <v>511.5632544042241</v>
      </c>
      <c r="C513" s="18">
        <v>14.47681</v>
      </c>
      <c r="D513">
        <v>442.73719982008004</v>
      </c>
      <c r="E513" s="44"/>
      <c r="F513" s="44"/>
      <c r="G513" s="44"/>
    </row>
    <row r="514" spans="1:7" x14ac:dyDescent="0.2">
      <c r="A514" s="18">
        <v>14.54115</v>
      </c>
      <c r="B514" s="18">
        <v>507.92337252588806</v>
      </c>
      <c r="C514" s="18">
        <v>14.54115</v>
      </c>
      <c r="D514">
        <v>433.14118876212802</v>
      </c>
      <c r="E514" s="44"/>
      <c r="F514" s="44"/>
      <c r="G514" s="44"/>
    </row>
    <row r="515" spans="1:7" x14ac:dyDescent="0.2">
      <c r="A515" s="18">
        <v>14.60549</v>
      </c>
      <c r="B515" s="18">
        <v>501.85697820104008</v>
      </c>
      <c r="C515" s="18">
        <v>14.60549</v>
      </c>
      <c r="D515">
        <v>420.12605253344003</v>
      </c>
      <c r="E515" s="44"/>
      <c r="F515" s="44"/>
      <c r="G515" s="44"/>
    </row>
    <row r="516" spans="1:7" x14ac:dyDescent="0.2">
      <c r="A516" s="18">
        <v>14.669829999999999</v>
      </c>
      <c r="B516" s="18">
        <v>495.01850144243207</v>
      </c>
      <c r="C516" s="18">
        <v>14.669829999999999</v>
      </c>
      <c r="D516">
        <v>416.37590550987198</v>
      </c>
      <c r="E516" s="44"/>
      <c r="F516" s="44"/>
      <c r="G516" s="44"/>
    </row>
    <row r="517" spans="1:7" x14ac:dyDescent="0.2">
      <c r="A517" s="18">
        <v>14.734170000000001</v>
      </c>
      <c r="B517" s="18">
        <v>487.84911603956004</v>
      </c>
      <c r="C517" s="18">
        <v>14.734170000000001</v>
      </c>
      <c r="D517">
        <v>415.27291443184805</v>
      </c>
      <c r="E517" s="44"/>
      <c r="F517" s="44"/>
      <c r="G517" s="44"/>
    </row>
    <row r="518" spans="1:7" x14ac:dyDescent="0.2">
      <c r="A518" s="18">
        <v>14.79851</v>
      </c>
      <c r="B518" s="18">
        <v>484.209347369792</v>
      </c>
      <c r="C518" s="18">
        <v>14.79851</v>
      </c>
      <c r="D518">
        <v>413.72874956432804</v>
      </c>
      <c r="E518" s="44"/>
      <c r="F518" s="44"/>
      <c r="G518" s="44"/>
    </row>
    <row r="519" spans="1:7" x14ac:dyDescent="0.2">
      <c r="A519" s="18">
        <v>14.86286</v>
      </c>
      <c r="B519" s="18">
        <v>484.54025601405607</v>
      </c>
      <c r="C519" s="18">
        <v>14.86286</v>
      </c>
      <c r="D519">
        <v>415.49344472231206</v>
      </c>
      <c r="E519" s="44"/>
      <c r="F519" s="44"/>
      <c r="G519" s="44"/>
    </row>
    <row r="520" spans="1:7" x14ac:dyDescent="0.2">
      <c r="A520" s="18">
        <v>14.927199999999999</v>
      </c>
      <c r="B520" s="18">
        <v>484.65052115928802</v>
      </c>
      <c r="C520" s="18">
        <v>14.927199999999999</v>
      </c>
      <c r="D520">
        <v>419.35397009968</v>
      </c>
      <c r="E520" s="44"/>
      <c r="F520" s="44"/>
      <c r="G520" s="44"/>
    </row>
    <row r="521" spans="1:7" x14ac:dyDescent="0.2">
      <c r="A521" s="18">
        <v>14.991540000000001</v>
      </c>
      <c r="B521" s="18">
        <v>485.0916949487841</v>
      </c>
      <c r="C521" s="18">
        <v>14.991540000000001</v>
      </c>
      <c r="D521">
        <v>417.14798794363202</v>
      </c>
      <c r="E521" s="44"/>
      <c r="F521" s="44"/>
      <c r="G521" s="44"/>
    </row>
    <row r="522" spans="1:7" x14ac:dyDescent="0.2">
      <c r="A522" s="18">
        <v>15.05588</v>
      </c>
      <c r="B522" s="18">
        <v>488.51093332808802</v>
      </c>
      <c r="C522" s="18">
        <v>15.05588</v>
      </c>
      <c r="D522">
        <v>415.38317957708006</v>
      </c>
      <c r="E522" s="44"/>
      <c r="F522" s="44"/>
      <c r="G522" s="44"/>
    </row>
    <row r="523" spans="1:7" x14ac:dyDescent="0.2">
      <c r="A523" s="18">
        <v>15.12022</v>
      </c>
      <c r="B523" s="18">
        <v>490.38600683987198</v>
      </c>
      <c r="C523" s="18">
        <v>15.12022</v>
      </c>
      <c r="D523">
        <v>411.85367605254402</v>
      </c>
      <c r="E523" s="44"/>
      <c r="F523" s="44"/>
      <c r="G523" s="44"/>
    </row>
    <row r="524" spans="1:7" x14ac:dyDescent="0.2">
      <c r="A524" s="18">
        <v>15.184559999999999</v>
      </c>
      <c r="B524" s="18">
        <v>488.069759538592</v>
      </c>
      <c r="C524" s="18">
        <v>15.184559999999999</v>
      </c>
      <c r="D524">
        <v>406.33872066242407</v>
      </c>
      <c r="E524" s="44"/>
      <c r="F524" s="44"/>
      <c r="G524" s="44"/>
    </row>
    <row r="525" spans="1:7" x14ac:dyDescent="0.2">
      <c r="A525" s="18">
        <v>15.248900000000001</v>
      </c>
      <c r="B525" s="18">
        <v>486.63585981630405</v>
      </c>
      <c r="C525" s="18">
        <v>15.248900000000001</v>
      </c>
      <c r="D525">
        <v>408.54470281847205</v>
      </c>
      <c r="E525" s="44"/>
      <c r="F525" s="44"/>
      <c r="G525" s="44"/>
    </row>
    <row r="526" spans="1:7" x14ac:dyDescent="0.2">
      <c r="A526" s="18">
        <v>15.31324</v>
      </c>
      <c r="B526" s="18">
        <v>486.08430767300808</v>
      </c>
      <c r="C526" s="18">
        <v>15.31324</v>
      </c>
      <c r="D526">
        <v>405.89754687292805</v>
      </c>
      <c r="E526" s="44"/>
      <c r="F526" s="44"/>
      <c r="G526" s="44"/>
    </row>
    <row r="527" spans="1:7" x14ac:dyDescent="0.2">
      <c r="A527" s="18">
        <v>15.37759</v>
      </c>
      <c r="B527" s="18">
        <v>483.65779522649603</v>
      </c>
      <c r="C527" s="18">
        <v>15.37759</v>
      </c>
      <c r="D527">
        <v>396.41191416877604</v>
      </c>
      <c r="E527" s="44"/>
      <c r="F527" s="44"/>
      <c r="G527" s="44"/>
    </row>
    <row r="528" spans="1:7" x14ac:dyDescent="0.2">
      <c r="A528" s="18">
        <v>15.441929999999999</v>
      </c>
      <c r="B528" s="18">
        <v>477.37075740261599</v>
      </c>
      <c r="C528" s="18">
        <v>15.441929999999999</v>
      </c>
      <c r="D528">
        <v>390.89695877865597</v>
      </c>
      <c r="E528" s="44"/>
      <c r="F528" s="44"/>
      <c r="G528" s="44"/>
    </row>
    <row r="529" spans="1:7" x14ac:dyDescent="0.2">
      <c r="A529" s="18">
        <v>15.506270000000001</v>
      </c>
      <c r="B529" s="18">
        <v>471.85591522106398</v>
      </c>
      <c r="C529" s="18">
        <v>15.506270000000001</v>
      </c>
      <c r="D529">
        <v>387.80862904361601</v>
      </c>
      <c r="E529" s="44"/>
      <c r="F529" s="44"/>
      <c r="G529" s="44"/>
    </row>
    <row r="530" spans="1:7" x14ac:dyDescent="0.2">
      <c r="A530" s="18">
        <v>15.57061</v>
      </c>
      <c r="B530" s="18">
        <v>467.11304226470406</v>
      </c>
      <c r="C530" s="18">
        <v>15.57061</v>
      </c>
      <c r="D530">
        <v>381.85249986400009</v>
      </c>
      <c r="E530" s="44"/>
      <c r="F530" s="44"/>
      <c r="G530" s="44"/>
    </row>
    <row r="531" spans="1:7" x14ac:dyDescent="0.2">
      <c r="A531" s="18">
        <v>15.63495</v>
      </c>
      <c r="B531" s="18">
        <v>460.82611764939202</v>
      </c>
      <c r="C531" s="18">
        <v>15.63495</v>
      </c>
      <c r="D531">
        <v>386.37472932132806</v>
      </c>
      <c r="E531" s="44"/>
      <c r="F531" s="44"/>
      <c r="G531" s="44"/>
    </row>
    <row r="532" spans="1:7" x14ac:dyDescent="0.2">
      <c r="A532" s="18">
        <v>15.69929</v>
      </c>
      <c r="B532" s="18">
        <v>454.64934497074404</v>
      </c>
      <c r="C532" s="18">
        <v>15.69929</v>
      </c>
      <c r="D532">
        <v>396.19127066974403</v>
      </c>
      <c r="E532" s="44"/>
      <c r="F532" s="44"/>
      <c r="G532" s="44"/>
    </row>
    <row r="533" spans="1:7" x14ac:dyDescent="0.2">
      <c r="A533" s="18">
        <v>15.763629999999999</v>
      </c>
      <c r="B533" s="18">
        <v>453.65673224652005</v>
      </c>
      <c r="C533" s="18">
        <v>15.763629999999999</v>
      </c>
      <c r="D533">
        <v>402.69883878408803</v>
      </c>
      <c r="E533" s="44"/>
      <c r="F533" s="44"/>
      <c r="G533" s="44"/>
    </row>
    <row r="534" spans="1:7" x14ac:dyDescent="0.2">
      <c r="A534" s="18">
        <v>15.82798</v>
      </c>
      <c r="B534" s="18">
        <v>455.75233604876809</v>
      </c>
      <c r="C534" s="18">
        <v>15.82798</v>
      </c>
      <c r="D534">
        <v>407.55197688568006</v>
      </c>
      <c r="E534" s="44"/>
      <c r="F534" s="44"/>
      <c r="G534" s="44"/>
    </row>
    <row r="535" spans="1:7" x14ac:dyDescent="0.2">
      <c r="A535" s="18">
        <v>15.89232</v>
      </c>
      <c r="B535" s="18">
        <v>457.84793985101601</v>
      </c>
      <c r="C535" s="18">
        <v>15.89232</v>
      </c>
      <c r="D535">
        <v>400.82387848087205</v>
      </c>
      <c r="E535" s="44"/>
      <c r="F535" s="44"/>
      <c r="G535" s="44"/>
    </row>
    <row r="536" spans="1:7" x14ac:dyDescent="0.2">
      <c r="A536" s="18">
        <v>15.956659999999999</v>
      </c>
      <c r="B536" s="18">
        <v>460.60547415036001</v>
      </c>
      <c r="C536" s="18">
        <v>15.956659999999999</v>
      </c>
      <c r="D536">
        <v>388.47044633214404</v>
      </c>
      <c r="E536" s="44"/>
      <c r="F536" s="44"/>
      <c r="G536" s="44"/>
    </row>
    <row r="537" spans="1:7" x14ac:dyDescent="0.2">
      <c r="A537" s="18">
        <v>16.021000000000001</v>
      </c>
      <c r="B537" s="18">
        <v>462.25990416311203</v>
      </c>
      <c r="C537" s="18">
        <v>16.021000000000001</v>
      </c>
      <c r="D537">
        <v>382.73496065156002</v>
      </c>
      <c r="E537" s="44"/>
      <c r="F537" s="44"/>
      <c r="G537" s="44"/>
    </row>
    <row r="538" spans="1:7" x14ac:dyDescent="0.2">
      <c r="A538" s="18">
        <v>16.085339999999999</v>
      </c>
      <c r="B538" s="18">
        <v>461.04664793985603</v>
      </c>
      <c r="C538" s="18">
        <v>16.085339999999999</v>
      </c>
      <c r="D538">
        <v>378.21273119423205</v>
      </c>
      <c r="E538" s="44"/>
      <c r="F538" s="44"/>
      <c r="G538" s="44"/>
    </row>
    <row r="539" spans="1:7" x14ac:dyDescent="0.2">
      <c r="A539" s="18">
        <v>16.14968</v>
      </c>
      <c r="B539" s="18">
        <v>458.62013549334404</v>
      </c>
      <c r="C539" s="18">
        <v>16.14968</v>
      </c>
      <c r="D539">
        <v>371.37414122705599</v>
      </c>
      <c r="E539" s="44"/>
      <c r="F539" s="44"/>
      <c r="G539" s="44"/>
    </row>
    <row r="540" spans="1:7" x14ac:dyDescent="0.2">
      <c r="A540" s="18">
        <v>16.214020000000001</v>
      </c>
      <c r="B540" s="18">
        <v>455.75233604876809</v>
      </c>
      <c r="C540" s="18">
        <v>16.214020000000001</v>
      </c>
      <c r="D540">
        <v>332.32861933242407</v>
      </c>
      <c r="E540" s="44"/>
      <c r="F540" s="44"/>
      <c r="G540" s="44"/>
    </row>
    <row r="541" spans="1:7" x14ac:dyDescent="0.2">
      <c r="A541" s="18">
        <v>16.278369999999999</v>
      </c>
      <c r="B541" s="18">
        <v>451.45075009047196</v>
      </c>
      <c r="C541" s="18">
        <v>16.278369999999999</v>
      </c>
      <c r="D541">
        <v>263.61282989351201</v>
      </c>
      <c r="E541" s="44"/>
      <c r="F541" s="44"/>
      <c r="G541" s="44"/>
    </row>
    <row r="542" spans="1:7" x14ac:dyDescent="0.2">
      <c r="A542" s="18">
        <v>16.34271</v>
      </c>
      <c r="B542" s="18">
        <v>451.257729482032</v>
      </c>
      <c r="C542" s="18">
        <v>16.34271</v>
      </c>
      <c r="D542">
        <v>187.72765505172802</v>
      </c>
      <c r="E542" s="44"/>
      <c r="F542" s="44"/>
      <c r="G542" s="44"/>
    </row>
    <row r="543" spans="1:7" x14ac:dyDescent="0.2">
      <c r="A543" s="18">
        <v>16.407050000000002</v>
      </c>
      <c r="B543" s="18">
        <v>451.67128038093597</v>
      </c>
      <c r="C543" s="18">
        <v>16.407050000000002</v>
      </c>
      <c r="D543">
        <v>137.734977840064</v>
      </c>
      <c r="E543" s="44"/>
      <c r="F543" s="44"/>
      <c r="G543" s="44"/>
    </row>
    <row r="544" spans="1:7" x14ac:dyDescent="0.2">
      <c r="A544" s="18">
        <v>16.47139</v>
      </c>
      <c r="B544" s="18">
        <v>381.40514808</v>
      </c>
      <c r="C544" s="18">
        <v>16.47139</v>
      </c>
      <c r="D544">
        <v>68.116484513000003</v>
      </c>
      <c r="E544" s="44"/>
      <c r="F544" s="44"/>
      <c r="G544" s="44"/>
    </row>
    <row r="782" spans="1:2" x14ac:dyDescent="0.2">
      <c r="A782"/>
      <c r="B782"/>
    </row>
    <row r="783" spans="1:2" x14ac:dyDescent="0.2">
      <c r="A783"/>
      <c r="B783"/>
    </row>
    <row r="784" spans="1:2" x14ac:dyDescent="0.2">
      <c r="A784"/>
      <c r="B784"/>
    </row>
    <row r="785" spans="1:2" x14ac:dyDescent="0.2">
      <c r="A785"/>
      <c r="B785"/>
    </row>
    <row r="786" spans="1:2" x14ac:dyDescent="0.2">
      <c r="A786"/>
      <c r="B786"/>
    </row>
    <row r="787" spans="1:2" x14ac:dyDescent="0.2">
      <c r="A787"/>
      <c r="B787"/>
    </row>
    <row r="788" spans="1:2" x14ac:dyDescent="0.2">
      <c r="A788"/>
      <c r="B788"/>
    </row>
    <row r="789" spans="1:2" x14ac:dyDescent="0.2">
      <c r="A789"/>
      <c r="B789"/>
    </row>
    <row r="790" spans="1:2" x14ac:dyDescent="0.2">
      <c r="A790"/>
      <c r="B790"/>
    </row>
    <row r="791" spans="1:2" x14ac:dyDescent="0.2">
      <c r="A791"/>
      <c r="B791"/>
    </row>
    <row r="792" spans="1:2" x14ac:dyDescent="0.2">
      <c r="A792"/>
      <c r="B792"/>
    </row>
    <row r="793" spans="1:2" x14ac:dyDescent="0.2">
      <c r="A793"/>
      <c r="B793"/>
    </row>
    <row r="794" spans="1:2" x14ac:dyDescent="0.2">
      <c r="A794"/>
      <c r="B794"/>
    </row>
    <row r="795" spans="1:2" x14ac:dyDescent="0.2">
      <c r="A795"/>
      <c r="B795"/>
    </row>
    <row r="796" spans="1:2" x14ac:dyDescent="0.2">
      <c r="A796"/>
      <c r="B796"/>
    </row>
    <row r="797" spans="1:2" x14ac:dyDescent="0.2">
      <c r="A797"/>
      <c r="B797"/>
    </row>
    <row r="798" spans="1:2" x14ac:dyDescent="0.2">
      <c r="A798"/>
      <c r="B798"/>
    </row>
    <row r="799" spans="1:2" x14ac:dyDescent="0.2">
      <c r="A799"/>
      <c r="B799"/>
    </row>
    <row r="800" spans="1:2" x14ac:dyDescent="0.2">
      <c r="A800"/>
      <c r="B800"/>
    </row>
    <row r="801" spans="1:2" x14ac:dyDescent="0.2">
      <c r="A801"/>
      <c r="B801"/>
    </row>
    <row r="802" spans="1:2" x14ac:dyDescent="0.2">
      <c r="A802"/>
      <c r="B802"/>
    </row>
    <row r="803" spans="1:2" x14ac:dyDescent="0.2">
      <c r="A803"/>
      <c r="B803"/>
    </row>
    <row r="804" spans="1:2" x14ac:dyDescent="0.2">
      <c r="A804"/>
      <c r="B804"/>
    </row>
    <row r="805" spans="1:2" x14ac:dyDescent="0.2">
      <c r="A805"/>
      <c r="B805"/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H546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89</v>
      </c>
      <c r="B5" s="61">
        <v>32.700000000000003</v>
      </c>
      <c r="C5" s="61">
        <v>34.6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30297.655453618758</v>
      </c>
      <c r="C8" s="52">
        <f>'26 EDLT'!C8*K9</f>
        <v>5968.9964040536124</v>
      </c>
      <c r="D8" s="52">
        <f>'26 EDLT'!D8*L9</f>
        <v>5536.7911585365855</v>
      </c>
      <c r="E8" s="69">
        <v>170.2</v>
      </c>
      <c r="F8" s="53">
        <f>C8/E8</f>
        <v>35.070484160126988</v>
      </c>
      <c r="G8"/>
      <c r="H8"/>
    </row>
    <row r="9" spans="1:13" x14ac:dyDescent="0.2">
      <c r="A9" s="51" t="s">
        <v>118</v>
      </c>
      <c r="B9" s="52">
        <f>B8*0.9075</f>
        <v>27495.122324159023</v>
      </c>
      <c r="C9" s="52">
        <f t="shared" ref="C9:D9" si="0">C8*0.9075</f>
        <v>5416.8642366786535</v>
      </c>
      <c r="D9" s="52">
        <f t="shared" si="0"/>
        <v>5024.6379763719515</v>
      </c>
      <c r="E9" s="69">
        <v>150</v>
      </c>
      <c r="F9" s="53">
        <f t="shared" ref="F9:F11" si="1">C9/E9</f>
        <v>36.112428244524359</v>
      </c>
      <c r="G9"/>
      <c r="H9"/>
      <c r="J9" s="18">
        <v>0.56065239551478085</v>
      </c>
      <c r="K9" s="18">
        <v>0.92513893429225236</v>
      </c>
      <c r="L9" s="18">
        <v>0.94131097560975607</v>
      </c>
    </row>
    <row r="10" spans="1:13" x14ac:dyDescent="0.2">
      <c r="A10" s="51" t="s">
        <v>115</v>
      </c>
      <c r="B10" s="52">
        <f>B8*0.8396</f>
        <v>25437.911518858309</v>
      </c>
      <c r="C10" s="52">
        <f t="shared" ref="C10:D10" si="2">C8*0.8396</f>
        <v>5011.5693808434135</v>
      </c>
      <c r="D10" s="52">
        <f t="shared" si="2"/>
        <v>4648.6898567073176</v>
      </c>
      <c r="E10" s="69">
        <v>125.4</v>
      </c>
      <c r="F10" s="53">
        <f t="shared" si="1"/>
        <v>39.964668108799145</v>
      </c>
      <c r="G10"/>
      <c r="H10"/>
    </row>
    <row r="11" spans="1:13" x14ac:dyDescent="0.2">
      <c r="A11" s="51" t="s">
        <v>116</v>
      </c>
      <c r="B11" s="52">
        <f>B8*0.5325</f>
        <v>16133.501529051988</v>
      </c>
      <c r="C11" s="52">
        <f t="shared" ref="C11:D11" si="3">C8*0.5325</f>
        <v>3178.4905851585486</v>
      </c>
      <c r="D11" s="52">
        <f t="shared" si="3"/>
        <v>2948.3412919207317</v>
      </c>
      <c r="E11" s="69">
        <v>110.3</v>
      </c>
      <c r="F11" s="53">
        <f t="shared" si="1"/>
        <v>28.816777743957829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0.62293063188938702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0.58673598412565586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165.81653211956589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50.540878990043687</v>
      </c>
    </row>
    <row r="20" spans="1:11" x14ac:dyDescent="0.2">
      <c r="B20" s="43" t="s">
        <v>17</v>
      </c>
      <c r="C20" s="55">
        <f>C18*F14</f>
        <v>6.2293063188938707</v>
      </c>
      <c r="D20" s="55">
        <f>D18*F14</f>
        <v>9.3439594783408051</v>
      </c>
      <c r="E20" s="55">
        <f>E18*F14</f>
        <v>12.458612637787741</v>
      </c>
      <c r="F20" s="55">
        <f>F18*F14</f>
        <v>18.68791895668161</v>
      </c>
      <c r="G20"/>
    </row>
    <row r="21" spans="1:11" x14ac:dyDescent="0.2">
      <c r="B21" s="43" t="s">
        <v>16</v>
      </c>
      <c r="C21" s="55">
        <f>C19*F14</f>
        <v>1.8986925659988516</v>
      </c>
      <c r="D21" s="55">
        <f>D19*F14</f>
        <v>2.8480388489982773</v>
      </c>
      <c r="E21" s="55">
        <f>E19*F14</f>
        <v>3.7973851319977032</v>
      </c>
      <c r="F21" s="55">
        <f>F19*F14</f>
        <v>5.6960776979965546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274.95122324159024</v>
      </c>
      <c r="D22" s="56">
        <f>B9/(D18*D18)</f>
        <v>122.20054366292899</v>
      </c>
      <c r="E22" s="56">
        <f>B9/(E18*E18)</f>
        <v>68.73780581039756</v>
      </c>
      <c r="F22" s="55">
        <f>B9/(F18*F18)</f>
        <v>30.550135915732248</v>
      </c>
      <c r="G22"/>
    </row>
    <row r="23" spans="1:11" x14ac:dyDescent="0.2">
      <c r="B23" s="43" t="s">
        <v>9</v>
      </c>
      <c r="C23" s="57">
        <f>C22*10.7639</f>
        <v>2959.5474718501532</v>
      </c>
      <c r="D23" s="57">
        <f>D22*10.7639</f>
        <v>1315.3544319334014</v>
      </c>
      <c r="E23" s="56">
        <f>E22*10.7639</f>
        <v>739.8868679625383</v>
      </c>
      <c r="F23" s="56">
        <f>F22*10.7639</f>
        <v>328.83860798335036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126.1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0.15860428231562254</v>
      </c>
      <c r="D27" s="58">
        <f>D26/A26</f>
        <v>0.31720856463124508</v>
      </c>
      <c r="E27" s="58">
        <f>E26/A26</f>
        <v>0</v>
      </c>
    </row>
    <row r="29" spans="1:11" x14ac:dyDescent="0.2">
      <c r="A29" s="18" t="s">
        <v>107</v>
      </c>
      <c r="C29" s="18" t="s">
        <v>107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/>
      <c r="F31"/>
      <c r="G31"/>
    </row>
    <row r="32" spans="1:11" x14ac:dyDescent="0.2">
      <c r="A32" s="18">
        <v>-23.248460000000001</v>
      </c>
      <c r="B32" s="18">
        <v>0</v>
      </c>
      <c r="C32" s="18">
        <v>-23.248460000000001</v>
      </c>
      <c r="D32" s="18">
        <v>828.41192368000009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-23.157640000000001</v>
      </c>
      <c r="B33" s="18">
        <v>0</v>
      </c>
      <c r="C33" s="18">
        <v>-23.157640000000001</v>
      </c>
      <c r="D33" s="18">
        <v>1679.9979482000001</v>
      </c>
      <c r="E33" s="44"/>
      <c r="F33" s="44"/>
      <c r="G33" s="44"/>
      <c r="J33" s="48"/>
      <c r="K33" s="49"/>
    </row>
    <row r="34" spans="1:11" x14ac:dyDescent="0.2">
      <c r="A34" s="18">
        <v>-23.06683</v>
      </c>
      <c r="B34" s="18">
        <v>0</v>
      </c>
      <c r="C34" s="18">
        <v>-23.06683</v>
      </c>
      <c r="D34" s="18">
        <v>1804.3778412000004</v>
      </c>
      <c r="E34" s="44"/>
      <c r="F34" s="44"/>
      <c r="G34" s="44"/>
      <c r="J34" s="48"/>
      <c r="K34" s="49"/>
    </row>
    <row r="35" spans="1:11" x14ac:dyDescent="0.2">
      <c r="A35" s="18">
        <v>-22.976019999999998</v>
      </c>
      <c r="B35" s="18">
        <v>0</v>
      </c>
      <c r="C35" s="18">
        <v>-22.976019999999998</v>
      </c>
      <c r="D35" s="18">
        <v>3152.5027490000002</v>
      </c>
      <c r="E35" s="44"/>
      <c r="F35" s="44"/>
      <c r="G35" s="44"/>
      <c r="J35" s="48"/>
      <c r="K35" s="49"/>
    </row>
    <row r="36" spans="1:11" x14ac:dyDescent="0.2">
      <c r="A36" s="18">
        <v>-22.885200000000001</v>
      </c>
      <c r="B36" s="18">
        <v>0</v>
      </c>
      <c r="C36" s="18">
        <v>-22.885200000000001</v>
      </c>
      <c r="D36" s="18">
        <v>3117.9849360000007</v>
      </c>
      <c r="E36" s="44"/>
      <c r="F36" s="44"/>
      <c r="G36" s="44"/>
      <c r="J36" s="48"/>
      <c r="K36" s="49"/>
    </row>
    <row r="37" spans="1:11" x14ac:dyDescent="0.2">
      <c r="A37" s="18">
        <v>-22.79439</v>
      </c>
      <c r="B37" s="18">
        <v>0</v>
      </c>
      <c r="C37" s="18">
        <v>-22.79439</v>
      </c>
      <c r="D37" s="18">
        <v>2748.8569570000004</v>
      </c>
      <c r="E37" s="44"/>
      <c r="F37" s="44"/>
      <c r="G37" s="44"/>
      <c r="J37" s="48"/>
      <c r="K37" s="49"/>
    </row>
    <row r="38" spans="1:11" x14ac:dyDescent="0.2">
      <c r="A38" s="18">
        <v>-22.703569999999999</v>
      </c>
      <c r="B38" s="18">
        <v>0</v>
      </c>
      <c r="C38" s="18">
        <v>-22.703569999999999</v>
      </c>
      <c r="D38" s="18">
        <v>1391.1498172000001</v>
      </c>
      <c r="E38" s="44"/>
      <c r="F38" s="44"/>
      <c r="G38" s="44"/>
      <c r="J38" s="48"/>
      <c r="K38" s="49"/>
    </row>
    <row r="39" spans="1:11" x14ac:dyDescent="0.2">
      <c r="A39" s="18">
        <v>-22.612760000000002</v>
      </c>
      <c r="B39" s="18">
        <v>0</v>
      </c>
      <c r="C39" s="18">
        <v>-22.612760000000002</v>
      </c>
      <c r="D39" s="18">
        <v>787.73443187999999</v>
      </c>
      <c r="E39" s="44"/>
      <c r="F39" s="44"/>
      <c r="G39" s="44"/>
      <c r="J39" s="48"/>
      <c r="K39" s="49"/>
    </row>
    <row r="40" spans="1:11" x14ac:dyDescent="0.2">
      <c r="A40" s="18">
        <v>-22.521940000000001</v>
      </c>
      <c r="B40" s="18">
        <v>0</v>
      </c>
      <c r="C40" s="18">
        <v>-22.521940000000001</v>
      </c>
      <c r="D40" s="18">
        <v>767.39568597999994</v>
      </c>
      <c r="E40" s="44"/>
      <c r="F40" s="44"/>
      <c r="G40" s="44"/>
      <c r="J40" s="48"/>
      <c r="K40" s="49"/>
    </row>
    <row r="41" spans="1:11" x14ac:dyDescent="0.2">
      <c r="A41" s="18">
        <v>-22.43113</v>
      </c>
      <c r="B41" s="18">
        <v>0</v>
      </c>
      <c r="C41" s="18">
        <v>-22.43113</v>
      </c>
      <c r="D41" s="18">
        <v>636.46514535999995</v>
      </c>
      <c r="E41" s="44"/>
      <c r="F41" s="44"/>
      <c r="G41" s="44"/>
      <c r="J41" s="48"/>
      <c r="K41" s="49"/>
    </row>
    <row r="42" spans="1:11" x14ac:dyDescent="0.2">
      <c r="A42" s="18">
        <v>-22.340319999999998</v>
      </c>
      <c r="B42" s="18">
        <v>0</v>
      </c>
      <c r="C42" s="18">
        <v>-22.340319999999998</v>
      </c>
      <c r="D42" s="18">
        <v>564.79073772000004</v>
      </c>
      <c r="E42" s="44"/>
      <c r="F42" s="44"/>
      <c r="G42" s="44"/>
      <c r="J42" s="48"/>
      <c r="K42" s="49"/>
    </row>
    <row r="43" spans="1:11" x14ac:dyDescent="0.2">
      <c r="A43" s="18">
        <v>-22.249500000000001</v>
      </c>
      <c r="B43" s="18">
        <v>0</v>
      </c>
      <c r="C43" s="18">
        <v>-22.249500000000001</v>
      </c>
      <c r="D43" s="18">
        <v>418.80176535999999</v>
      </c>
      <c r="E43" s="44"/>
      <c r="F43" s="44"/>
      <c r="G43" s="44"/>
      <c r="J43" s="48"/>
      <c r="K43" s="49"/>
    </row>
    <row r="44" spans="1:11" x14ac:dyDescent="0.2">
      <c r="A44" s="18">
        <v>-22.15869</v>
      </c>
      <c r="B44" s="18">
        <v>0</v>
      </c>
      <c r="C44" s="18">
        <v>-22.15869</v>
      </c>
      <c r="D44" s="18">
        <v>408.04570993999999</v>
      </c>
      <c r="E44" s="44"/>
      <c r="F44" s="44"/>
      <c r="G44" s="44"/>
      <c r="J44" s="48"/>
      <c r="K44" s="49"/>
    </row>
    <row r="45" spans="1:11" x14ac:dyDescent="0.2">
      <c r="A45" s="18">
        <v>-22.067869999999999</v>
      </c>
      <c r="B45" s="18">
        <v>0</v>
      </c>
      <c r="C45" s="18">
        <v>-22.067869999999999</v>
      </c>
      <c r="D45" s="18">
        <v>660.51964242000008</v>
      </c>
      <c r="E45" s="44"/>
      <c r="F45" s="44"/>
      <c r="G45" s="44"/>
      <c r="J45" s="48"/>
      <c r="K45" s="49"/>
    </row>
    <row r="46" spans="1:11" x14ac:dyDescent="0.2">
      <c r="A46" s="18">
        <v>-21.977060000000002</v>
      </c>
      <c r="B46" s="18">
        <v>0</v>
      </c>
      <c r="C46" s="18">
        <v>-21.977060000000002</v>
      </c>
      <c r="D46" s="18">
        <v>902.43317582000009</v>
      </c>
      <c r="E46" s="44"/>
      <c r="F46" s="44"/>
      <c r="G46" s="44"/>
    </row>
    <row r="47" spans="1:11" x14ac:dyDescent="0.2">
      <c r="A47" s="18">
        <v>-21.886240000000001</v>
      </c>
      <c r="B47" s="18">
        <v>0</v>
      </c>
      <c r="C47" s="18">
        <v>-21.886240000000001</v>
      </c>
      <c r="D47" s="18">
        <v>990.43726562000018</v>
      </c>
      <c r="E47" s="44"/>
      <c r="F47" s="44"/>
      <c r="G47" s="44"/>
    </row>
    <row r="48" spans="1:11" x14ac:dyDescent="0.2">
      <c r="A48" s="18">
        <v>-21.79543</v>
      </c>
      <c r="B48" s="18">
        <v>0</v>
      </c>
      <c r="C48" s="18">
        <v>-21.79543</v>
      </c>
      <c r="D48" s="18">
        <v>705.01054162000014</v>
      </c>
      <c r="E48" s="44"/>
      <c r="F48" s="44"/>
      <c r="G48" s="44"/>
    </row>
    <row r="49" spans="1:7" x14ac:dyDescent="0.2">
      <c r="A49" s="18">
        <v>-21.704619999999998</v>
      </c>
      <c r="B49" s="18">
        <v>0</v>
      </c>
      <c r="C49" s="18">
        <v>-21.704619999999998</v>
      </c>
      <c r="D49" s="18">
        <v>828.99854884000001</v>
      </c>
      <c r="E49" s="44"/>
      <c r="F49" s="44"/>
      <c r="G49" s="44"/>
    </row>
    <row r="50" spans="1:7" x14ac:dyDescent="0.2">
      <c r="A50" s="18">
        <v>-21.613800000000001</v>
      </c>
      <c r="B50" s="18">
        <v>0</v>
      </c>
      <c r="C50" s="18">
        <v>-21.613800000000001</v>
      </c>
      <c r="D50" s="18">
        <v>813.45126279999999</v>
      </c>
      <c r="E50" s="44"/>
      <c r="F50" s="44"/>
      <c r="G50" s="44"/>
    </row>
    <row r="51" spans="1:7" x14ac:dyDescent="0.2">
      <c r="A51" s="18">
        <v>-21.52299</v>
      </c>
      <c r="B51" s="18">
        <v>0</v>
      </c>
      <c r="C51" s="18">
        <v>-21.52299</v>
      </c>
      <c r="D51" s="18">
        <v>831.63870592000001</v>
      </c>
      <c r="E51" s="44"/>
      <c r="F51" s="44"/>
      <c r="G51" s="44"/>
    </row>
    <row r="52" spans="1:7" x14ac:dyDescent="0.2">
      <c r="A52" s="18">
        <v>-21.432169999999999</v>
      </c>
      <c r="B52" s="18">
        <v>17.209688672000002</v>
      </c>
      <c r="C52" s="18">
        <v>-21.432169999999999</v>
      </c>
      <c r="D52" s="18">
        <v>409.12130402000008</v>
      </c>
      <c r="E52" s="44"/>
      <c r="F52" s="44"/>
      <c r="G52" s="44"/>
    </row>
    <row r="53" spans="1:7" x14ac:dyDescent="0.2">
      <c r="A53" s="18">
        <v>-21.341360000000002</v>
      </c>
      <c r="B53" s="18">
        <v>119.58774542000002</v>
      </c>
      <c r="C53" s="18">
        <v>-21.341360000000002</v>
      </c>
      <c r="D53" s="18">
        <v>317.010265</v>
      </c>
      <c r="E53" s="44"/>
      <c r="F53" s="44"/>
      <c r="G53" s="44"/>
    </row>
    <row r="54" spans="1:7" x14ac:dyDescent="0.2">
      <c r="A54" s="18">
        <v>-21.250540000000001</v>
      </c>
      <c r="B54" s="18">
        <v>225.87716382000002</v>
      </c>
      <c r="C54" s="18">
        <v>-21.250540000000001</v>
      </c>
      <c r="D54" s="18">
        <v>283.95993185999998</v>
      </c>
      <c r="E54" s="44"/>
      <c r="F54" s="44"/>
      <c r="G54" s="44"/>
    </row>
    <row r="55" spans="1:7" x14ac:dyDescent="0.2">
      <c r="A55" s="18">
        <v>-21.15973</v>
      </c>
      <c r="B55" s="18">
        <v>312.80565954000002</v>
      </c>
      <c r="C55" s="18">
        <v>-21.15973</v>
      </c>
      <c r="D55" s="18">
        <v>298.23608210000003</v>
      </c>
      <c r="E55" s="44"/>
      <c r="F55" s="44"/>
      <c r="G55" s="44"/>
    </row>
    <row r="56" spans="1:7" x14ac:dyDescent="0.2">
      <c r="A56" s="18">
        <v>-21.068919999999999</v>
      </c>
      <c r="B56" s="18">
        <v>312.31680524000006</v>
      </c>
      <c r="C56" s="18">
        <v>-21.068919999999999</v>
      </c>
      <c r="D56" s="18">
        <v>320.53047444000009</v>
      </c>
      <c r="E56" s="44"/>
      <c r="F56" s="44"/>
      <c r="G56" s="44"/>
    </row>
    <row r="57" spans="1:7" x14ac:dyDescent="0.2">
      <c r="A57" s="18">
        <v>-20.978100000000001</v>
      </c>
      <c r="B57" s="18">
        <v>305.56981356</v>
      </c>
      <c r="C57" s="18">
        <v>-20.978100000000001</v>
      </c>
      <c r="D57" s="18">
        <v>369.81283350000007</v>
      </c>
      <c r="E57" s="44"/>
      <c r="F57" s="44"/>
      <c r="G57" s="44"/>
    </row>
    <row r="58" spans="1:7" x14ac:dyDescent="0.2">
      <c r="A58" s="18">
        <v>-20.88729</v>
      </c>
      <c r="B58" s="18">
        <v>295.79158136000001</v>
      </c>
      <c r="C58" s="18">
        <v>-20.88729</v>
      </c>
      <c r="D58" s="18">
        <v>412.83705518000005</v>
      </c>
      <c r="E58" s="44"/>
      <c r="F58" s="44"/>
      <c r="G58" s="44"/>
    </row>
    <row r="59" spans="1:7" x14ac:dyDescent="0.2">
      <c r="A59" s="18">
        <v>-20.796469999999999</v>
      </c>
      <c r="B59" s="18">
        <v>292.07583020000004</v>
      </c>
      <c r="C59" s="18">
        <v>-20.796469999999999</v>
      </c>
      <c r="D59" s="18">
        <v>485.48928604000008</v>
      </c>
      <c r="E59" s="44"/>
      <c r="F59" s="44"/>
      <c r="G59" s="44"/>
    </row>
    <row r="60" spans="1:7" x14ac:dyDescent="0.2">
      <c r="A60" s="18">
        <v>-20.705660000000002</v>
      </c>
      <c r="B60" s="18">
        <v>290.41349634000005</v>
      </c>
      <c r="C60" s="18">
        <v>-20.705660000000002</v>
      </c>
      <c r="D60" s="18">
        <v>626.19805886000006</v>
      </c>
      <c r="E60" s="44"/>
      <c r="F60" s="44"/>
      <c r="G60" s="44"/>
    </row>
    <row r="61" spans="1:7" x14ac:dyDescent="0.2">
      <c r="A61" s="18">
        <v>-20.614850000000001</v>
      </c>
      <c r="B61" s="18">
        <v>298.43162382000003</v>
      </c>
      <c r="C61" s="18">
        <v>-20.614850000000001</v>
      </c>
      <c r="D61" s="18">
        <v>885.02789958000005</v>
      </c>
      <c r="E61" s="44"/>
      <c r="F61" s="44"/>
      <c r="G61" s="44"/>
    </row>
    <row r="62" spans="1:7" x14ac:dyDescent="0.2">
      <c r="A62" s="18">
        <v>-20.52403</v>
      </c>
      <c r="B62" s="18">
        <v>301.65852068000004</v>
      </c>
      <c r="C62" s="18">
        <v>-20.52403</v>
      </c>
      <c r="D62" s="18">
        <v>994.54398560000004</v>
      </c>
      <c r="E62" s="44"/>
      <c r="F62" s="44"/>
      <c r="G62" s="44"/>
    </row>
    <row r="63" spans="1:7" x14ac:dyDescent="0.2">
      <c r="A63" s="18">
        <v>-20.433219999999999</v>
      </c>
      <c r="B63" s="18">
        <v>298.62728016000005</v>
      </c>
      <c r="C63" s="18">
        <v>-20.433219999999999</v>
      </c>
      <c r="D63" s="18">
        <v>1133.5905391800002</v>
      </c>
      <c r="E63" s="44"/>
      <c r="F63" s="44"/>
      <c r="G63" s="44"/>
    </row>
    <row r="64" spans="1:7" x14ac:dyDescent="0.2">
      <c r="A64" s="18">
        <v>-20.342400000000001</v>
      </c>
      <c r="B64" s="18">
        <v>300.38738488000007</v>
      </c>
      <c r="C64" s="18">
        <v>-20.342400000000001</v>
      </c>
      <c r="D64" s="18">
        <v>1049.49774226</v>
      </c>
      <c r="E64" s="44"/>
      <c r="F64" s="44"/>
      <c r="G64" s="44"/>
    </row>
    <row r="65" spans="1:7" x14ac:dyDescent="0.2">
      <c r="A65" s="18">
        <v>-20.25159</v>
      </c>
      <c r="B65" s="18">
        <v>300.97401004000005</v>
      </c>
      <c r="C65" s="18">
        <v>-20.25159</v>
      </c>
      <c r="D65" s="18">
        <v>1107.4827394400002</v>
      </c>
      <c r="E65" s="44"/>
      <c r="F65" s="44"/>
      <c r="G65" s="44"/>
    </row>
    <row r="66" spans="1:7" x14ac:dyDescent="0.2">
      <c r="A66" s="18">
        <v>-20.160769999999999</v>
      </c>
      <c r="B66" s="18">
        <v>313.97902448000002</v>
      </c>
      <c r="C66" s="18">
        <v>-20.160769999999999</v>
      </c>
      <c r="D66" s="18">
        <v>940.07931248000011</v>
      </c>
      <c r="E66" s="44"/>
      <c r="F66" s="44"/>
      <c r="G66" s="44"/>
    </row>
    <row r="67" spans="1:7" x14ac:dyDescent="0.2">
      <c r="A67" s="18">
        <v>-20.069959999999998</v>
      </c>
      <c r="B67" s="18">
        <v>314.85907684</v>
      </c>
      <c r="C67" s="18">
        <v>-20.069959999999998</v>
      </c>
      <c r="D67" s="18">
        <v>902.92203012000016</v>
      </c>
      <c r="E67" s="44"/>
      <c r="F67" s="44"/>
      <c r="G67" s="44"/>
    </row>
    <row r="68" spans="1:7" x14ac:dyDescent="0.2">
      <c r="A68" s="18">
        <v>-19.979150000000001</v>
      </c>
      <c r="B68" s="18">
        <v>316.32586898</v>
      </c>
      <c r="C68" s="18">
        <v>-19.979150000000001</v>
      </c>
      <c r="D68" s="18">
        <v>840.73242748000007</v>
      </c>
      <c r="E68" s="44"/>
      <c r="F68" s="44"/>
      <c r="G68" s="44"/>
    </row>
    <row r="69" spans="1:7" x14ac:dyDescent="0.2">
      <c r="A69" s="18">
        <v>-19.88833</v>
      </c>
      <c r="B69" s="18">
        <v>315.93467092000003</v>
      </c>
      <c r="C69" s="18">
        <v>-19.88833</v>
      </c>
      <c r="D69" s="18">
        <v>1015.66512762</v>
      </c>
      <c r="E69" s="44"/>
      <c r="F69" s="44"/>
      <c r="G69" s="44"/>
    </row>
    <row r="70" spans="1:7" x14ac:dyDescent="0.2">
      <c r="A70" s="18">
        <v>-19.797519999999999</v>
      </c>
      <c r="B70" s="18">
        <v>317.49923392000005</v>
      </c>
      <c r="C70" s="18">
        <v>-19.797519999999999</v>
      </c>
      <c r="D70" s="18">
        <v>1212.9902202000001</v>
      </c>
      <c r="E70" s="44"/>
      <c r="F70" s="44"/>
      <c r="G70" s="44"/>
    </row>
    <row r="71" spans="1:7" x14ac:dyDescent="0.2">
      <c r="A71" s="18">
        <v>-19.706700000000001</v>
      </c>
      <c r="B71" s="18">
        <v>322.38835002000008</v>
      </c>
      <c r="C71" s="18">
        <v>-19.706700000000001</v>
      </c>
      <c r="D71" s="18">
        <v>1414.0302615999999</v>
      </c>
      <c r="E71" s="44"/>
      <c r="F71" s="44"/>
      <c r="G71" s="44"/>
    </row>
    <row r="72" spans="1:7" x14ac:dyDescent="0.2">
      <c r="A72" s="18">
        <v>-19.61589</v>
      </c>
      <c r="B72" s="18">
        <v>323.17063151999997</v>
      </c>
      <c r="C72" s="18">
        <v>-19.61589</v>
      </c>
      <c r="D72" s="18">
        <v>1533.2270382000004</v>
      </c>
      <c r="E72" s="44"/>
      <c r="F72" s="44"/>
      <c r="G72" s="44"/>
    </row>
    <row r="73" spans="1:7" x14ac:dyDescent="0.2">
      <c r="A73" s="18">
        <v>-19.525069999999999</v>
      </c>
      <c r="B73" s="18">
        <v>327.27746611999999</v>
      </c>
      <c r="C73" s="18">
        <v>-19.525069999999999</v>
      </c>
      <c r="D73" s="18">
        <v>1472.8956550000003</v>
      </c>
      <c r="E73" s="44"/>
      <c r="F73" s="44"/>
      <c r="G73" s="44"/>
    </row>
    <row r="74" spans="1:7" x14ac:dyDescent="0.2">
      <c r="A74" s="18">
        <v>-19.434259999999998</v>
      </c>
      <c r="B74" s="18">
        <v>329.62419600000004</v>
      </c>
      <c r="C74" s="18">
        <v>-19.434259999999998</v>
      </c>
      <c r="D74" s="18">
        <v>1288.7712332000001</v>
      </c>
      <c r="E74" s="44"/>
      <c r="F74" s="44"/>
      <c r="G74" s="44"/>
    </row>
    <row r="75" spans="1:7" x14ac:dyDescent="0.2">
      <c r="A75" s="18">
        <v>-19.343440000000001</v>
      </c>
      <c r="B75" s="18">
        <v>338.22906326000009</v>
      </c>
      <c r="C75" s="18">
        <v>-19.343440000000001</v>
      </c>
      <c r="D75" s="18">
        <v>1178.2775532000003</v>
      </c>
      <c r="E75" s="44"/>
      <c r="F75" s="44"/>
      <c r="G75" s="44"/>
    </row>
    <row r="76" spans="1:7" x14ac:dyDescent="0.2">
      <c r="A76" s="18">
        <v>-19.25263</v>
      </c>
      <c r="B76" s="18">
        <v>344.68274236000002</v>
      </c>
      <c r="C76" s="18">
        <v>-19.25263</v>
      </c>
      <c r="D76" s="18">
        <v>1123.8124216000001</v>
      </c>
      <c r="E76" s="44"/>
      <c r="F76" s="44"/>
      <c r="G76" s="44"/>
    </row>
    <row r="77" spans="1:7" x14ac:dyDescent="0.2">
      <c r="A77" s="18">
        <v>-19.161819999999999</v>
      </c>
      <c r="B77" s="18">
        <v>357.39444422000008</v>
      </c>
      <c r="C77" s="18">
        <v>-19.161819999999999</v>
      </c>
      <c r="D77" s="18">
        <v>1006.08232252</v>
      </c>
      <c r="E77" s="44"/>
      <c r="F77" s="44"/>
      <c r="G77" s="44"/>
    </row>
    <row r="78" spans="1:7" x14ac:dyDescent="0.2">
      <c r="A78" s="18">
        <v>-19.071000000000002</v>
      </c>
      <c r="B78" s="18">
        <v>369.91060436000004</v>
      </c>
      <c r="C78" s="18">
        <v>-19.071000000000002</v>
      </c>
      <c r="D78" s="18">
        <v>696.50355984000009</v>
      </c>
      <c r="E78" s="44"/>
      <c r="F78" s="44"/>
      <c r="G78" s="44"/>
    </row>
    <row r="79" spans="1:7" x14ac:dyDescent="0.2">
      <c r="A79" s="18">
        <v>-18.98019</v>
      </c>
      <c r="B79" s="18">
        <v>381.05774322000002</v>
      </c>
      <c r="C79" s="18">
        <v>-18.98019</v>
      </c>
      <c r="D79" s="18">
        <v>462.51038306000004</v>
      </c>
      <c r="E79" s="44"/>
      <c r="F79" s="44"/>
      <c r="G79" s="44"/>
    </row>
    <row r="80" spans="1:7" x14ac:dyDescent="0.2">
      <c r="A80" s="18">
        <v>-18.88937</v>
      </c>
      <c r="B80" s="18">
        <v>383.01338966000003</v>
      </c>
      <c r="C80" s="18">
        <v>-18.88937</v>
      </c>
      <c r="D80" s="18">
        <v>416.35715000000005</v>
      </c>
      <c r="E80" s="44"/>
      <c r="F80" s="44"/>
      <c r="G80" s="44"/>
    </row>
    <row r="81" spans="1:7" x14ac:dyDescent="0.2">
      <c r="A81" s="18">
        <v>-18.798559999999998</v>
      </c>
      <c r="B81" s="18">
        <v>392.98716358000001</v>
      </c>
      <c r="C81" s="18">
        <v>-18.798559999999998</v>
      </c>
      <c r="D81" s="18">
        <v>455.95893310000008</v>
      </c>
      <c r="E81" s="44"/>
      <c r="F81" s="44"/>
      <c r="G81" s="44"/>
    </row>
    <row r="82" spans="1:7" x14ac:dyDescent="0.2">
      <c r="A82" s="18">
        <v>-18.707740000000001</v>
      </c>
      <c r="B82" s="18">
        <v>412.0547736800001</v>
      </c>
      <c r="C82" s="18">
        <v>-18.707740000000001</v>
      </c>
      <c r="D82" s="18">
        <v>482.2625038000001</v>
      </c>
      <c r="E82" s="44"/>
      <c r="F82" s="44"/>
      <c r="G82" s="44"/>
    </row>
    <row r="83" spans="1:7" x14ac:dyDescent="0.2">
      <c r="A83" s="18">
        <v>-18.61693</v>
      </c>
      <c r="B83" s="18">
        <v>441.29169942000004</v>
      </c>
      <c r="C83" s="18">
        <v>-18.61693</v>
      </c>
      <c r="D83" s="18">
        <v>486.46710926000003</v>
      </c>
      <c r="E83" s="44"/>
      <c r="F83" s="44"/>
      <c r="G83" s="44"/>
    </row>
    <row r="84" spans="1:7" x14ac:dyDescent="0.2">
      <c r="A84" s="18">
        <v>-18.526119999999999</v>
      </c>
      <c r="B84" s="18">
        <v>469.64857280000007</v>
      </c>
      <c r="C84" s="18">
        <v>-18.526119999999999</v>
      </c>
      <c r="D84" s="18">
        <v>488.32498484000007</v>
      </c>
      <c r="E84" s="44"/>
      <c r="F84" s="44"/>
      <c r="G84" s="44"/>
    </row>
    <row r="85" spans="1:7" x14ac:dyDescent="0.2">
      <c r="A85" s="18">
        <v>-18.435300000000002</v>
      </c>
      <c r="B85" s="18">
        <v>500.84114498000008</v>
      </c>
      <c r="C85" s="18">
        <v>-18.435300000000002</v>
      </c>
      <c r="D85" s="18">
        <v>491.7473088000001</v>
      </c>
      <c r="E85" s="44"/>
      <c r="F85" s="44"/>
      <c r="G85" s="44"/>
    </row>
    <row r="86" spans="1:7" x14ac:dyDescent="0.2">
      <c r="A86" s="18">
        <v>-18.34449</v>
      </c>
      <c r="B86" s="18">
        <v>538.09619820000012</v>
      </c>
      <c r="C86" s="18">
        <v>-18.34449</v>
      </c>
      <c r="D86" s="18">
        <v>495.56083082000004</v>
      </c>
      <c r="E86" s="44"/>
      <c r="F86" s="44"/>
      <c r="G86" s="44"/>
    </row>
    <row r="87" spans="1:7" x14ac:dyDescent="0.2">
      <c r="A87" s="18">
        <v>-18.25367</v>
      </c>
      <c r="B87" s="18">
        <v>584.54274384000007</v>
      </c>
      <c r="C87" s="18">
        <v>-18.25367</v>
      </c>
      <c r="D87" s="18">
        <v>503.67684378000007</v>
      </c>
      <c r="E87" s="44"/>
      <c r="F87" s="44"/>
      <c r="G87" s="44"/>
    </row>
    <row r="88" spans="1:7" x14ac:dyDescent="0.2">
      <c r="A88" s="18">
        <v>-18.162859999999998</v>
      </c>
      <c r="B88" s="18">
        <v>645.46121068000014</v>
      </c>
      <c r="C88" s="18">
        <v>-18.162859999999998</v>
      </c>
      <c r="D88" s="18">
        <v>518.14853574000006</v>
      </c>
      <c r="E88" s="44"/>
      <c r="F88" s="44"/>
      <c r="G88" s="44"/>
    </row>
    <row r="89" spans="1:7" x14ac:dyDescent="0.2">
      <c r="A89" s="18">
        <v>-18.072040000000001</v>
      </c>
      <c r="B89" s="18">
        <v>726.13156902000003</v>
      </c>
      <c r="C89" s="18">
        <v>-18.072040000000001</v>
      </c>
      <c r="D89" s="18">
        <v>540.24738636000006</v>
      </c>
      <c r="E89" s="44"/>
      <c r="F89" s="44"/>
      <c r="G89" s="44"/>
    </row>
    <row r="90" spans="1:7" x14ac:dyDescent="0.2">
      <c r="A90" s="18">
        <v>-17.98123</v>
      </c>
      <c r="B90" s="18">
        <v>850.9018577400002</v>
      </c>
      <c r="C90" s="18">
        <v>-17.98123</v>
      </c>
      <c r="D90" s="18">
        <v>565.57301922000011</v>
      </c>
      <c r="E90" s="44"/>
      <c r="F90" s="44"/>
      <c r="G90" s="44"/>
    </row>
    <row r="91" spans="1:7" x14ac:dyDescent="0.2">
      <c r="A91" s="18">
        <v>-17.890419999999999</v>
      </c>
      <c r="B91" s="18">
        <v>1100.2467788399999</v>
      </c>
      <c r="C91" s="18">
        <v>-17.890419999999999</v>
      </c>
      <c r="D91" s="18">
        <v>593.73435088000008</v>
      </c>
      <c r="E91" s="44"/>
      <c r="F91" s="44"/>
      <c r="G91" s="44"/>
    </row>
    <row r="92" spans="1:7" x14ac:dyDescent="0.2">
      <c r="A92" s="18">
        <v>-17.799600000000002</v>
      </c>
      <c r="B92" s="18">
        <v>1818.8497624000001</v>
      </c>
      <c r="C92" s="18">
        <v>-17.799600000000002</v>
      </c>
      <c r="D92" s="18">
        <v>627.46919466000008</v>
      </c>
      <c r="E92" s="44"/>
      <c r="F92" s="44"/>
      <c r="G92" s="44"/>
    </row>
    <row r="93" spans="1:7" x14ac:dyDescent="0.2">
      <c r="A93" s="18">
        <v>-17.70879</v>
      </c>
      <c r="B93" s="18">
        <v>3988.6396022000004</v>
      </c>
      <c r="C93" s="18">
        <v>-17.70879</v>
      </c>
      <c r="D93" s="18">
        <v>665.79995658000007</v>
      </c>
      <c r="E93" s="44"/>
      <c r="F93" s="44"/>
      <c r="G93" s="44"/>
    </row>
    <row r="94" spans="1:7" x14ac:dyDescent="0.2">
      <c r="A94" s="18">
        <v>-17.61797</v>
      </c>
      <c r="B94" s="18">
        <v>7299.744337600001</v>
      </c>
      <c r="C94" s="18">
        <v>-17.61797</v>
      </c>
      <c r="D94" s="18">
        <v>718.60229584000012</v>
      </c>
      <c r="E94" s="44"/>
      <c r="F94" s="44"/>
      <c r="G94" s="44"/>
    </row>
    <row r="95" spans="1:7" x14ac:dyDescent="0.2">
      <c r="A95" s="18">
        <v>-17.527159999999999</v>
      </c>
      <c r="B95" s="18">
        <v>10519.521003200003</v>
      </c>
      <c r="C95" s="18">
        <v>-17.527159999999999</v>
      </c>
      <c r="D95" s="18">
        <v>791.54795390000015</v>
      </c>
      <c r="E95" s="44"/>
      <c r="F95" s="44"/>
      <c r="G95" s="44"/>
    </row>
    <row r="96" spans="1:7" x14ac:dyDescent="0.2">
      <c r="A96" s="18">
        <v>-17.436340000000001</v>
      </c>
      <c r="B96" s="18">
        <v>12345.708738000001</v>
      </c>
      <c r="C96" s="18">
        <v>-17.436340000000001</v>
      </c>
      <c r="D96" s="18">
        <v>918.46943078000015</v>
      </c>
      <c r="E96" s="44"/>
      <c r="F96" s="44"/>
      <c r="G96" s="44"/>
    </row>
    <row r="97" spans="1:7" x14ac:dyDescent="0.2">
      <c r="A97" s="18">
        <v>-17.34553</v>
      </c>
      <c r="B97" s="18">
        <v>12978.743536000002</v>
      </c>
      <c r="C97" s="18">
        <v>-17.34553</v>
      </c>
      <c r="D97" s="18">
        <v>1161.2633604000002</v>
      </c>
      <c r="E97" s="44"/>
      <c r="F97" s="44"/>
      <c r="G97" s="44"/>
    </row>
    <row r="98" spans="1:7" x14ac:dyDescent="0.2">
      <c r="A98" s="18">
        <v>-17.254709999999999</v>
      </c>
      <c r="B98" s="18">
        <v>13322.454530000001</v>
      </c>
      <c r="C98" s="18">
        <v>-17.254709999999999</v>
      </c>
      <c r="D98" s="18">
        <v>1796.8484534000002</v>
      </c>
      <c r="E98" s="44"/>
      <c r="F98" s="44"/>
      <c r="G98" s="44"/>
    </row>
    <row r="99" spans="1:7" x14ac:dyDescent="0.2">
      <c r="A99" s="18">
        <v>-17.163900000000002</v>
      </c>
      <c r="B99" s="18">
        <v>13651.975568000002</v>
      </c>
      <c r="C99" s="18">
        <v>-17.163900000000002</v>
      </c>
      <c r="D99" s="18">
        <v>3448.7828408000005</v>
      </c>
      <c r="E99" s="44"/>
      <c r="F99" s="44"/>
      <c r="G99" s="44"/>
    </row>
    <row r="100" spans="1:7" x14ac:dyDescent="0.2">
      <c r="A100" s="18">
        <v>-17.073090000000001</v>
      </c>
      <c r="B100" s="18">
        <v>13945.035984000002</v>
      </c>
      <c r="C100" s="18">
        <v>-17.073090000000001</v>
      </c>
      <c r="D100" s="18">
        <v>6177.0081977999998</v>
      </c>
      <c r="E100" s="44"/>
      <c r="F100" s="44"/>
      <c r="G100" s="44"/>
    </row>
    <row r="101" spans="1:7" x14ac:dyDescent="0.2">
      <c r="A101" s="18">
        <v>-16.98227</v>
      </c>
      <c r="B101" s="18">
        <v>14190.265474000002</v>
      </c>
      <c r="C101" s="18">
        <v>-16.98227</v>
      </c>
      <c r="D101" s="18">
        <v>9015.6286616000016</v>
      </c>
      <c r="E101" s="44"/>
      <c r="F101" s="44"/>
      <c r="G101" s="44"/>
    </row>
    <row r="102" spans="1:7" x14ac:dyDescent="0.2">
      <c r="A102" s="18">
        <v>-16.891459999999999</v>
      </c>
      <c r="B102" s="18">
        <v>14429.156478000003</v>
      </c>
      <c r="C102" s="18">
        <v>-16.891459999999999</v>
      </c>
      <c r="D102" s="18">
        <v>11004.815206000001</v>
      </c>
      <c r="E102" s="44"/>
      <c r="F102" s="44"/>
      <c r="G102" s="44"/>
    </row>
    <row r="103" spans="1:7" x14ac:dyDescent="0.2">
      <c r="A103" s="18">
        <v>-16.800640000000001</v>
      </c>
      <c r="B103" s="18">
        <v>14697.470436000003</v>
      </c>
      <c r="C103" s="18">
        <v>-16.800640000000001</v>
      </c>
      <c r="D103" s="18">
        <v>11884.076688000001</v>
      </c>
      <c r="E103" s="44"/>
      <c r="F103" s="44"/>
      <c r="G103" s="44"/>
    </row>
    <row r="104" spans="1:7" x14ac:dyDescent="0.2">
      <c r="A104" s="18">
        <v>-16.70983</v>
      </c>
      <c r="B104" s="18">
        <v>14951.411046000003</v>
      </c>
      <c r="C104" s="18">
        <v>-16.70983</v>
      </c>
      <c r="D104" s="18">
        <v>12315.586602000001</v>
      </c>
      <c r="E104" s="44"/>
      <c r="F104" s="44"/>
      <c r="G104" s="44"/>
    </row>
    <row r="105" spans="1:7" x14ac:dyDescent="0.2">
      <c r="A105" s="18">
        <v>-16.619009999999999</v>
      </c>
      <c r="B105" s="18">
        <v>15185.786022</v>
      </c>
      <c r="C105" s="18">
        <v>-16.619009999999999</v>
      </c>
      <c r="D105" s="18">
        <v>12607.271578000002</v>
      </c>
      <c r="E105" s="44"/>
      <c r="F105" s="44"/>
      <c r="G105" s="44"/>
    </row>
    <row r="106" spans="1:7" x14ac:dyDescent="0.2">
      <c r="A106" s="18">
        <v>-16.528199999999998</v>
      </c>
      <c r="B106" s="18">
        <v>15367.573342000002</v>
      </c>
      <c r="C106" s="18">
        <v>-16.528199999999998</v>
      </c>
      <c r="D106" s="18">
        <v>12882.428350000002</v>
      </c>
      <c r="E106" s="44"/>
      <c r="F106" s="44"/>
      <c r="G106" s="44"/>
    </row>
    <row r="107" spans="1:7" x14ac:dyDescent="0.2">
      <c r="A107" s="18">
        <v>-16.437390000000001</v>
      </c>
      <c r="B107" s="18">
        <v>15538.196674000001</v>
      </c>
      <c r="C107" s="18">
        <v>-16.437390000000001</v>
      </c>
      <c r="D107" s="18">
        <v>13174.30818</v>
      </c>
      <c r="E107" s="44"/>
      <c r="F107" s="44"/>
      <c r="G107" s="44"/>
    </row>
    <row r="108" spans="1:7" x14ac:dyDescent="0.2">
      <c r="A108" s="18">
        <v>-16.34657</v>
      </c>
      <c r="B108" s="18">
        <v>15679.293894000002</v>
      </c>
      <c r="C108" s="18">
        <v>-16.34657</v>
      </c>
      <c r="D108" s="18">
        <v>13465.213740000003</v>
      </c>
      <c r="E108" s="44"/>
      <c r="F108" s="44"/>
      <c r="G108" s="44"/>
    </row>
    <row r="109" spans="1:7" x14ac:dyDescent="0.2">
      <c r="A109" s="18">
        <v>-16.255759999999999</v>
      </c>
      <c r="B109" s="18">
        <v>15847.682136000003</v>
      </c>
      <c r="C109" s="18">
        <v>-16.255759999999999</v>
      </c>
      <c r="D109" s="18">
        <v>13736.163958000001</v>
      </c>
      <c r="E109" s="44"/>
      <c r="F109" s="44"/>
      <c r="G109" s="44"/>
    </row>
    <row r="110" spans="1:7" x14ac:dyDescent="0.2">
      <c r="A110" s="18">
        <v>-16.164940000000001</v>
      </c>
      <c r="B110" s="18">
        <v>16002.464984</v>
      </c>
      <c r="C110" s="18">
        <v>-16.164940000000001</v>
      </c>
      <c r="D110" s="18">
        <v>13966.343842000002</v>
      </c>
      <c r="E110" s="44"/>
      <c r="F110" s="44"/>
      <c r="G110" s="44"/>
    </row>
    <row r="111" spans="1:7" x14ac:dyDescent="0.2">
      <c r="A111" s="18">
        <v>-16.07413</v>
      </c>
      <c r="B111" s="18">
        <v>16148.846186000002</v>
      </c>
      <c r="C111" s="18">
        <v>-16.07413</v>
      </c>
      <c r="D111" s="18">
        <v>14187.044652</v>
      </c>
      <c r="E111" s="44"/>
      <c r="F111" s="44"/>
      <c r="G111" s="44"/>
    </row>
    <row r="112" spans="1:7" x14ac:dyDescent="0.2">
      <c r="A112" s="18">
        <v>-15.983320000000001</v>
      </c>
      <c r="B112" s="18">
        <v>16291.318846000002</v>
      </c>
      <c r="C112" s="18">
        <v>-15.983320000000001</v>
      </c>
      <c r="D112" s="18">
        <v>14427.884196000001</v>
      </c>
      <c r="E112" s="44"/>
      <c r="F112" s="44"/>
      <c r="G112" s="44"/>
    </row>
    <row r="113" spans="1:7" x14ac:dyDescent="0.2">
      <c r="A113" s="18">
        <v>-15.8925</v>
      </c>
      <c r="B113" s="18">
        <v>16409.148206000002</v>
      </c>
      <c r="C113" s="18">
        <v>-15.8925</v>
      </c>
      <c r="D113" s="18">
        <v>14681.435098000002</v>
      </c>
      <c r="E113" s="44"/>
      <c r="F113" s="44"/>
      <c r="G113" s="44"/>
    </row>
    <row r="114" spans="1:7" x14ac:dyDescent="0.2">
      <c r="A114" s="18">
        <v>-15.801690000000001</v>
      </c>
      <c r="B114" s="18">
        <v>16538.806350000003</v>
      </c>
      <c r="C114" s="18">
        <v>-15.801690000000001</v>
      </c>
      <c r="D114" s="18">
        <v>14907.992990000004</v>
      </c>
      <c r="E114" s="44"/>
      <c r="F114" s="44"/>
      <c r="G114" s="44"/>
    </row>
    <row r="115" spans="1:7" x14ac:dyDescent="0.2">
      <c r="A115" s="18">
        <v>-15.71087</v>
      </c>
      <c r="B115" s="18">
        <v>16702.300318000001</v>
      </c>
      <c r="C115" s="18">
        <v>-15.71087</v>
      </c>
      <c r="D115" s="18">
        <v>15111.581034000003</v>
      </c>
      <c r="E115" s="44"/>
      <c r="F115" s="44"/>
      <c r="G115" s="44"/>
    </row>
    <row r="116" spans="1:7" x14ac:dyDescent="0.2">
      <c r="A116" s="18">
        <v>-15.62006</v>
      </c>
      <c r="B116" s="18">
        <v>16901.8652</v>
      </c>
      <c r="C116" s="18">
        <v>-15.62006</v>
      </c>
      <c r="D116" s="18">
        <v>15290.319462000003</v>
      </c>
      <c r="E116" s="44"/>
      <c r="F116" s="44"/>
      <c r="G116" s="44"/>
    </row>
    <row r="117" spans="1:7" x14ac:dyDescent="0.2">
      <c r="A117" s="18">
        <v>-15.52924</v>
      </c>
      <c r="B117" s="18">
        <v>17114.554072000003</v>
      </c>
      <c r="C117" s="18">
        <v>-15.52924</v>
      </c>
      <c r="D117" s="18">
        <v>15475.029592000003</v>
      </c>
      <c r="E117" s="44"/>
      <c r="F117" s="44"/>
      <c r="G117" s="44"/>
    </row>
    <row r="118" spans="1:7" x14ac:dyDescent="0.2">
      <c r="A118" s="18">
        <v>-15.43843</v>
      </c>
      <c r="B118" s="18">
        <v>17307.081286000004</v>
      </c>
      <c r="C118" s="18">
        <v>-15.43843</v>
      </c>
      <c r="D118" s="18">
        <v>15686.434720000003</v>
      </c>
      <c r="E118" s="44"/>
      <c r="F118" s="44"/>
      <c r="G118" s="44"/>
    </row>
    <row r="119" spans="1:7" x14ac:dyDescent="0.2">
      <c r="A119" s="18">
        <v>-15.347619999999999</v>
      </c>
      <c r="B119" s="18">
        <v>17489.934572000002</v>
      </c>
      <c r="C119" s="18">
        <v>-15.347619999999999</v>
      </c>
      <c r="D119" s="18">
        <v>15921.898586000003</v>
      </c>
      <c r="E119" s="44"/>
      <c r="F119" s="44"/>
      <c r="G119" s="44"/>
    </row>
    <row r="120" spans="1:7" x14ac:dyDescent="0.2">
      <c r="A120" s="18">
        <v>-15.2568</v>
      </c>
      <c r="B120" s="18">
        <v>17657.142228000001</v>
      </c>
      <c r="C120" s="18">
        <v>-15.2568</v>
      </c>
      <c r="D120" s="18">
        <v>16159.998712000002</v>
      </c>
      <c r="E120" s="44"/>
      <c r="F120" s="44"/>
      <c r="G120" s="44"/>
    </row>
    <row r="121" spans="1:7" x14ac:dyDescent="0.2">
      <c r="A121" s="18">
        <v>-15.165990000000001</v>
      </c>
      <c r="B121" s="18">
        <v>17795.408334</v>
      </c>
      <c r="C121" s="18">
        <v>-15.165990000000001</v>
      </c>
      <c r="D121" s="18">
        <v>16385.777188</v>
      </c>
      <c r="E121" s="44"/>
      <c r="F121" s="44"/>
      <c r="G121" s="44"/>
    </row>
    <row r="122" spans="1:7" x14ac:dyDescent="0.2">
      <c r="A122" s="18">
        <v>-15.07517</v>
      </c>
      <c r="B122" s="18">
        <v>17943.153514000001</v>
      </c>
      <c r="C122" s="18">
        <v>-15.07517</v>
      </c>
      <c r="D122" s="18">
        <v>16586.717510000002</v>
      </c>
      <c r="E122" s="44"/>
      <c r="F122" s="44"/>
      <c r="G122" s="44"/>
    </row>
    <row r="123" spans="1:7" x14ac:dyDescent="0.2">
      <c r="A123" s="18">
        <v>-14.984360000000001</v>
      </c>
      <c r="B123" s="18">
        <v>18064.306854000002</v>
      </c>
      <c r="C123" s="18">
        <v>-14.984360000000001</v>
      </c>
      <c r="D123" s="18">
        <v>16767.519098000004</v>
      </c>
      <c r="E123" s="44"/>
      <c r="F123" s="44"/>
      <c r="G123" s="44"/>
    </row>
    <row r="124" spans="1:7" x14ac:dyDescent="0.2">
      <c r="A124" s="18">
        <v>-14.89354</v>
      </c>
      <c r="B124" s="18">
        <v>18195.626988000004</v>
      </c>
      <c r="C124" s="18">
        <v>-14.89354</v>
      </c>
      <c r="D124" s="18">
        <v>16938.050734</v>
      </c>
      <c r="E124" s="44"/>
      <c r="F124" s="44"/>
      <c r="G124" s="44"/>
    </row>
    <row r="125" spans="1:7" x14ac:dyDescent="0.2">
      <c r="A125" s="18">
        <v>-14.80273</v>
      </c>
      <c r="B125" s="18">
        <v>18330.958822000004</v>
      </c>
      <c r="C125" s="18">
        <v>-14.80273</v>
      </c>
      <c r="D125" s="18">
        <v>17134.784502000002</v>
      </c>
      <c r="E125" s="44"/>
      <c r="F125" s="44"/>
      <c r="G125" s="44"/>
    </row>
    <row r="126" spans="1:7" x14ac:dyDescent="0.2">
      <c r="A126" s="18">
        <v>-14.711919999999999</v>
      </c>
      <c r="B126" s="18">
        <v>18481.351724</v>
      </c>
      <c r="C126" s="18">
        <v>-14.711919999999999</v>
      </c>
      <c r="D126" s="18">
        <v>17341.203659999999</v>
      </c>
      <c r="E126" s="44"/>
      <c r="F126" s="44"/>
      <c r="G126" s="44"/>
    </row>
    <row r="127" spans="1:7" x14ac:dyDescent="0.2">
      <c r="A127" s="18">
        <v>-14.6211</v>
      </c>
      <c r="B127" s="18">
        <v>18620.683796000005</v>
      </c>
      <c r="C127" s="18">
        <v>-14.6211</v>
      </c>
      <c r="D127" s="18">
        <v>17549.479662000002</v>
      </c>
      <c r="E127" s="44"/>
      <c r="F127" s="44"/>
      <c r="G127" s="44"/>
    </row>
    <row r="128" spans="1:7" x14ac:dyDescent="0.2">
      <c r="A128" s="18">
        <v>-14.530290000000001</v>
      </c>
      <c r="B128" s="18">
        <v>18740.083450000002</v>
      </c>
      <c r="C128" s="18">
        <v>-14.530290000000001</v>
      </c>
      <c r="D128" s="18">
        <v>17756.288528000001</v>
      </c>
      <c r="E128" s="44"/>
      <c r="F128" s="44"/>
      <c r="G128" s="44"/>
    </row>
    <row r="129" spans="1:7" x14ac:dyDescent="0.2">
      <c r="A129" s="18">
        <v>-14.43947</v>
      </c>
      <c r="B129" s="18">
        <v>18849.109994000002</v>
      </c>
      <c r="C129" s="18">
        <v>-14.43947</v>
      </c>
      <c r="D129" s="18">
        <v>17957.526862000002</v>
      </c>
      <c r="E129" s="44"/>
      <c r="F129" s="44"/>
      <c r="G129" s="44"/>
    </row>
    <row r="130" spans="1:7" x14ac:dyDescent="0.2">
      <c r="A130" s="18">
        <v>-14.348660000000001</v>
      </c>
      <c r="B130" s="18">
        <v>18954.319692000001</v>
      </c>
      <c r="C130" s="18">
        <v>-14.348660000000001</v>
      </c>
      <c r="D130" s="18">
        <v>18134.316750000002</v>
      </c>
      <c r="E130" s="44"/>
      <c r="F130" s="44"/>
      <c r="G130" s="44"/>
    </row>
    <row r="131" spans="1:7" x14ac:dyDescent="0.2">
      <c r="A131" s="18">
        <v>-14.25784</v>
      </c>
      <c r="B131" s="18">
        <v>19081.536430000004</v>
      </c>
      <c r="C131" s="18">
        <v>-14.25784</v>
      </c>
      <c r="D131" s="18">
        <v>18277.477129999999</v>
      </c>
      <c r="E131" s="44"/>
      <c r="F131" s="44"/>
      <c r="G131" s="44"/>
    </row>
    <row r="132" spans="1:7" x14ac:dyDescent="0.2">
      <c r="A132" s="18">
        <v>-14.16703</v>
      </c>
      <c r="B132" s="18">
        <v>19218.037388000004</v>
      </c>
      <c r="C132" s="18">
        <v>-14.16703</v>
      </c>
      <c r="D132" s="18">
        <v>18433.440564</v>
      </c>
      <c r="E132" s="44"/>
      <c r="F132" s="44"/>
      <c r="G132" s="44"/>
    </row>
    <row r="133" spans="1:7" x14ac:dyDescent="0.2">
      <c r="A133" s="18">
        <v>-14.076219999999999</v>
      </c>
      <c r="B133" s="18">
        <v>19358.263496000007</v>
      </c>
      <c r="C133" s="18">
        <v>-14.076219999999999</v>
      </c>
      <c r="D133" s="18">
        <v>18594.481664000003</v>
      </c>
      <c r="E133" s="44"/>
      <c r="F133" s="44"/>
      <c r="G133" s="44"/>
    </row>
    <row r="134" spans="1:7" x14ac:dyDescent="0.2">
      <c r="A134" s="18">
        <v>-13.9854</v>
      </c>
      <c r="B134" s="18">
        <v>19486.064796000002</v>
      </c>
      <c r="C134" s="18">
        <v>-13.9854</v>
      </c>
      <c r="D134" s="18">
        <v>18759.637622000002</v>
      </c>
      <c r="E134" s="44"/>
      <c r="F134" s="44"/>
      <c r="G134" s="44"/>
    </row>
    <row r="135" spans="1:7" x14ac:dyDescent="0.2">
      <c r="A135" s="18">
        <v>-13.894590000000001</v>
      </c>
      <c r="B135" s="18">
        <v>19597.246196000004</v>
      </c>
      <c r="C135" s="18">
        <v>-13.894590000000001</v>
      </c>
      <c r="D135" s="18">
        <v>18897.903728000001</v>
      </c>
      <c r="E135" s="44"/>
      <c r="F135" s="44"/>
      <c r="G135" s="44"/>
    </row>
    <row r="136" spans="1:7" x14ac:dyDescent="0.2">
      <c r="A136" s="18">
        <v>-13.80377</v>
      </c>
      <c r="B136" s="18">
        <v>19706.364436</v>
      </c>
      <c r="C136" s="18">
        <v>-13.80377</v>
      </c>
      <c r="D136" s="18">
        <v>19015.733088000004</v>
      </c>
      <c r="E136" s="44"/>
      <c r="F136" s="44"/>
      <c r="G136" s="44"/>
    </row>
    <row r="137" spans="1:7" x14ac:dyDescent="0.2">
      <c r="A137" s="18">
        <v>-13.712960000000001</v>
      </c>
      <c r="B137" s="18">
        <v>19814.027002000003</v>
      </c>
      <c r="C137" s="18">
        <v>-13.712960000000001</v>
      </c>
      <c r="D137" s="18">
        <v>19117.813660000003</v>
      </c>
      <c r="E137" s="44"/>
      <c r="F137" s="44"/>
      <c r="G137" s="44"/>
    </row>
    <row r="138" spans="1:7" x14ac:dyDescent="0.2">
      <c r="A138" s="18">
        <v>-13.62214</v>
      </c>
      <c r="B138" s="18">
        <v>19924.027816000002</v>
      </c>
      <c r="C138" s="18">
        <v>-13.62214</v>
      </c>
      <c r="D138" s="18">
        <v>19234.955300000001</v>
      </c>
      <c r="E138" s="44"/>
      <c r="F138" s="44"/>
      <c r="G138" s="44"/>
    </row>
    <row r="139" spans="1:7" x14ac:dyDescent="0.2">
      <c r="A139" s="18">
        <v>-13.531330000000001</v>
      </c>
      <c r="B139" s="18">
        <v>20038.831208000003</v>
      </c>
      <c r="C139" s="18">
        <v>-13.531330000000001</v>
      </c>
      <c r="D139" s="18">
        <v>19361.679172000004</v>
      </c>
      <c r="E139" s="44"/>
      <c r="F139" s="44"/>
      <c r="G139" s="44"/>
    </row>
    <row r="140" spans="1:7" x14ac:dyDescent="0.2">
      <c r="A140" s="18">
        <v>-13.440519999999999</v>
      </c>
      <c r="B140" s="18">
        <v>20168.970756000002</v>
      </c>
      <c r="C140" s="18">
        <v>-13.440519999999999</v>
      </c>
      <c r="D140" s="18">
        <v>19518.135472000005</v>
      </c>
      <c r="E140" s="44"/>
      <c r="F140" s="44"/>
      <c r="G140" s="44"/>
    </row>
    <row r="141" spans="1:7" x14ac:dyDescent="0.2">
      <c r="A141" s="18">
        <v>-13.3497</v>
      </c>
      <c r="B141" s="18">
        <v>20309.391718000003</v>
      </c>
      <c r="C141" s="18">
        <v>-13.3497</v>
      </c>
      <c r="D141" s="18">
        <v>19682.019148000003</v>
      </c>
      <c r="E141" s="44"/>
      <c r="F141" s="44"/>
      <c r="G141" s="44"/>
    </row>
    <row r="142" spans="1:7" x14ac:dyDescent="0.2">
      <c r="A142" s="18">
        <v>-13.258889999999999</v>
      </c>
      <c r="B142" s="18">
        <v>20417.925396000002</v>
      </c>
      <c r="C142" s="18">
        <v>-13.258889999999999</v>
      </c>
      <c r="D142" s="18">
        <v>19839.060010000001</v>
      </c>
      <c r="E142" s="44"/>
      <c r="F142" s="44"/>
      <c r="G142" s="44"/>
    </row>
    <row r="143" spans="1:7" x14ac:dyDescent="0.2">
      <c r="A143" s="18">
        <v>-13.16807</v>
      </c>
      <c r="B143" s="18">
        <v>20506.125486000001</v>
      </c>
      <c r="C143" s="18">
        <v>-13.16807</v>
      </c>
      <c r="D143" s="18">
        <v>19958.356506000004</v>
      </c>
      <c r="E143" s="44"/>
      <c r="F143" s="44"/>
      <c r="G143" s="44"/>
    </row>
    <row r="144" spans="1:7" x14ac:dyDescent="0.2">
      <c r="A144" s="18">
        <v>-13.077260000000001</v>
      </c>
      <c r="B144" s="18">
        <v>20595.116453999999</v>
      </c>
      <c r="C144" s="18">
        <v>-13.077260000000001</v>
      </c>
      <c r="D144" s="18">
        <v>20071.578142000002</v>
      </c>
      <c r="E144" s="44"/>
      <c r="F144" s="44"/>
      <c r="G144" s="44"/>
    </row>
    <row r="145" spans="1:7" x14ac:dyDescent="0.2">
      <c r="A145" s="18">
        <v>-12.98644</v>
      </c>
      <c r="B145" s="18">
        <v>20680.771980000005</v>
      </c>
      <c r="C145" s="18">
        <v>-12.98644</v>
      </c>
      <c r="D145" s="18">
        <v>20197.912306000002</v>
      </c>
      <c r="E145" s="44"/>
      <c r="F145" s="44"/>
      <c r="G145" s="44"/>
    </row>
    <row r="146" spans="1:7" x14ac:dyDescent="0.2">
      <c r="A146" s="18">
        <v>-12.895630000000001</v>
      </c>
      <c r="B146" s="18">
        <v>20767.504934000004</v>
      </c>
      <c r="C146" s="18">
        <v>-12.895630000000001</v>
      </c>
      <c r="D146" s="18">
        <v>20312.027978000002</v>
      </c>
      <c r="E146" s="44"/>
      <c r="F146" s="44"/>
      <c r="G146" s="44"/>
    </row>
    <row r="147" spans="1:7" x14ac:dyDescent="0.2">
      <c r="A147" s="18">
        <v>-12.804819999999999</v>
      </c>
      <c r="B147" s="18">
        <v>20854.914146000003</v>
      </c>
      <c r="C147" s="18">
        <v>-12.804819999999999</v>
      </c>
      <c r="D147" s="18">
        <v>20421.444230000005</v>
      </c>
      <c r="E147" s="44"/>
      <c r="F147" s="44"/>
      <c r="G147" s="44"/>
    </row>
    <row r="148" spans="1:7" x14ac:dyDescent="0.2">
      <c r="A148" s="18">
        <v>-12.714</v>
      </c>
      <c r="B148" s="18">
        <v>20972.353798000004</v>
      </c>
      <c r="C148" s="18">
        <v>-12.714</v>
      </c>
      <c r="D148" s="18">
        <v>20525.003400000001</v>
      </c>
      <c r="E148" s="44"/>
      <c r="F148" s="44"/>
      <c r="G148" s="44"/>
    </row>
    <row r="149" spans="1:7" x14ac:dyDescent="0.2">
      <c r="A149" s="18">
        <v>-12.623189999999999</v>
      </c>
      <c r="B149" s="18">
        <v>21113.061310000001</v>
      </c>
      <c r="C149" s="18">
        <v>-12.623189999999999</v>
      </c>
      <c r="D149" s="18">
        <v>20647.222706</v>
      </c>
      <c r="E149" s="44"/>
      <c r="F149" s="44"/>
      <c r="G149" s="44"/>
    </row>
    <row r="150" spans="1:7" x14ac:dyDescent="0.2">
      <c r="A150" s="18">
        <v>-12.53237</v>
      </c>
      <c r="B150" s="18">
        <v>21262.766492000002</v>
      </c>
      <c r="C150" s="18">
        <v>-12.53237</v>
      </c>
      <c r="D150" s="18">
        <v>20773.568332000003</v>
      </c>
      <c r="E150" s="44"/>
      <c r="F150" s="44"/>
      <c r="G150" s="44"/>
    </row>
    <row r="151" spans="1:7" x14ac:dyDescent="0.2">
      <c r="A151" s="18">
        <v>-12.441560000000001</v>
      </c>
      <c r="B151" s="18">
        <v>21408.26512</v>
      </c>
      <c r="C151" s="18">
        <v>-12.441560000000001</v>
      </c>
      <c r="D151" s="18">
        <v>20889.930556000003</v>
      </c>
      <c r="E151" s="44"/>
      <c r="F151" s="44"/>
      <c r="G151" s="44"/>
    </row>
    <row r="152" spans="1:7" x14ac:dyDescent="0.2">
      <c r="A152" s="18">
        <v>-12.35074</v>
      </c>
      <c r="B152" s="18">
        <v>21542.714380000005</v>
      </c>
      <c r="C152" s="18">
        <v>-12.35074</v>
      </c>
      <c r="D152" s="18">
        <v>21010.682726000003</v>
      </c>
      <c r="E152" s="44"/>
      <c r="F152" s="44"/>
      <c r="G152" s="44"/>
    </row>
    <row r="153" spans="1:7" x14ac:dyDescent="0.2">
      <c r="A153" s="18">
        <v>-12.259930000000001</v>
      </c>
      <c r="B153" s="18">
        <v>21674.527380000007</v>
      </c>
      <c r="C153" s="18">
        <v>-12.259930000000001</v>
      </c>
      <c r="D153" s="18">
        <v>21133.406360000004</v>
      </c>
      <c r="E153" s="44"/>
      <c r="F153" s="44"/>
      <c r="G153" s="44"/>
    </row>
    <row r="154" spans="1:7" x14ac:dyDescent="0.2">
      <c r="A154" s="18">
        <v>-12.169119999999999</v>
      </c>
      <c r="B154" s="18">
        <v>21778.865966000001</v>
      </c>
      <c r="C154" s="18">
        <v>-12.169119999999999</v>
      </c>
      <c r="D154" s="18">
        <v>21270.686733999999</v>
      </c>
      <c r="E154" s="44"/>
      <c r="F154" s="44"/>
      <c r="G154" s="44"/>
    </row>
    <row r="155" spans="1:7" x14ac:dyDescent="0.2">
      <c r="A155" s="18">
        <v>-12.0783</v>
      </c>
      <c r="B155" s="18">
        <v>21878.207120000003</v>
      </c>
      <c r="C155" s="18">
        <v>-12.0783</v>
      </c>
      <c r="D155" s="18">
        <v>21397.605460000002</v>
      </c>
      <c r="E155" s="44"/>
      <c r="F155" s="44"/>
      <c r="G155" s="44"/>
    </row>
    <row r="156" spans="1:7" x14ac:dyDescent="0.2">
      <c r="A156" s="18">
        <v>-11.987489999999999</v>
      </c>
      <c r="B156" s="18">
        <v>21969.731190000006</v>
      </c>
      <c r="C156" s="18">
        <v>-11.987489999999999</v>
      </c>
      <c r="D156" s="18">
        <v>21481.702154000002</v>
      </c>
      <c r="E156" s="44"/>
      <c r="F156" s="44"/>
      <c r="G156" s="44"/>
    </row>
    <row r="157" spans="1:7" x14ac:dyDescent="0.2">
      <c r="A157" s="18">
        <v>-11.89667</v>
      </c>
      <c r="B157" s="18">
        <v>22039.752548</v>
      </c>
      <c r="C157" s="18">
        <v>-11.89667</v>
      </c>
      <c r="D157" s="18">
        <v>21537.923264000005</v>
      </c>
      <c r="E157" s="44"/>
      <c r="F157" s="44"/>
      <c r="G157" s="44"/>
    </row>
    <row r="158" spans="1:7" x14ac:dyDescent="0.2">
      <c r="A158" s="18">
        <v>-11.805859999999999</v>
      </c>
      <c r="B158" s="18">
        <v>22079.835161999999</v>
      </c>
      <c r="C158" s="18">
        <v>-11.805859999999999</v>
      </c>
      <c r="D158" s="18">
        <v>21580.848453999999</v>
      </c>
      <c r="E158" s="44"/>
      <c r="F158" s="44"/>
      <c r="G158" s="44"/>
    </row>
    <row r="159" spans="1:7" x14ac:dyDescent="0.2">
      <c r="A159" s="18">
        <v>-11.71504</v>
      </c>
      <c r="B159" s="18">
        <v>22087.067684000005</v>
      </c>
      <c r="C159" s="18">
        <v>-11.71504</v>
      </c>
      <c r="D159" s="18">
        <v>21621.137384000001</v>
      </c>
      <c r="E159" s="44"/>
      <c r="F159" s="44"/>
      <c r="G159" s="44"/>
    </row>
    <row r="160" spans="1:7" x14ac:dyDescent="0.2">
      <c r="A160" s="18">
        <v>-11.624230000000001</v>
      </c>
      <c r="B160" s="18">
        <v>22135.082002000003</v>
      </c>
      <c r="C160" s="18">
        <v>-11.624230000000001</v>
      </c>
      <c r="D160" s="18">
        <v>21670.916850000001</v>
      </c>
      <c r="E160" s="44"/>
      <c r="F160" s="44"/>
      <c r="G160" s="44"/>
    </row>
    <row r="161" spans="1:7" x14ac:dyDescent="0.2">
      <c r="A161" s="18">
        <v>-11.53341</v>
      </c>
      <c r="B161" s="18">
        <v>22223.087238000007</v>
      </c>
      <c r="C161" s="18">
        <v>-11.53341</v>
      </c>
      <c r="D161" s="18">
        <v>21739.941014000004</v>
      </c>
      <c r="E161" s="44"/>
      <c r="F161" s="44"/>
      <c r="G161" s="44"/>
    </row>
    <row r="162" spans="1:7" x14ac:dyDescent="0.2">
      <c r="A162" s="18">
        <v>-11.442600000000001</v>
      </c>
      <c r="B162" s="18">
        <v>22346.200580000001</v>
      </c>
      <c r="C162" s="18">
        <v>-11.442600000000001</v>
      </c>
      <c r="D162" s="18">
        <v>21839.786496000008</v>
      </c>
      <c r="E162" s="44"/>
      <c r="F162" s="44"/>
      <c r="G162" s="44"/>
    </row>
    <row r="163" spans="1:7" x14ac:dyDescent="0.2">
      <c r="A163" s="18">
        <v>-11.351789999999999</v>
      </c>
      <c r="B163" s="18">
        <v>22470.872754</v>
      </c>
      <c r="C163" s="18">
        <v>-11.351789999999999</v>
      </c>
      <c r="D163" s="18">
        <v>21963.965804000003</v>
      </c>
      <c r="E163" s="44"/>
      <c r="F163" s="44"/>
      <c r="G163" s="44"/>
    </row>
    <row r="164" spans="1:7" x14ac:dyDescent="0.2">
      <c r="A164" s="18">
        <v>-11.26097</v>
      </c>
      <c r="B164" s="18">
        <v>22575.199878000003</v>
      </c>
      <c r="C164" s="18">
        <v>-11.26097</v>
      </c>
      <c r="D164" s="18">
        <v>22082.184872000002</v>
      </c>
      <c r="E164" s="44"/>
      <c r="F164" s="44"/>
      <c r="G164" s="44"/>
    </row>
    <row r="165" spans="1:7" x14ac:dyDescent="0.2">
      <c r="A165" s="18">
        <v>-11.170159999999999</v>
      </c>
      <c r="B165" s="18">
        <v>22697.923512000001</v>
      </c>
      <c r="C165" s="18">
        <v>-11.170159999999999</v>
      </c>
      <c r="D165" s="18">
        <v>22180.070352000002</v>
      </c>
      <c r="E165" s="44"/>
      <c r="F165" s="44"/>
      <c r="G165" s="44"/>
    </row>
    <row r="166" spans="1:7" x14ac:dyDescent="0.2">
      <c r="A166" s="18">
        <v>-11.07934</v>
      </c>
      <c r="B166" s="18">
        <v>22834.126458000002</v>
      </c>
      <c r="C166" s="18">
        <v>-11.07934</v>
      </c>
      <c r="D166" s="18">
        <v>22236.188303999999</v>
      </c>
      <c r="E166" s="44"/>
      <c r="F166" s="44"/>
      <c r="G166" s="44"/>
    </row>
    <row r="167" spans="1:7" x14ac:dyDescent="0.2">
      <c r="A167" s="18">
        <v>-10.988530000000001</v>
      </c>
      <c r="B167" s="18">
        <v>22919.300580000003</v>
      </c>
      <c r="C167" s="18">
        <v>-10.988530000000001</v>
      </c>
      <c r="D167" s="18">
        <v>22297.211992</v>
      </c>
      <c r="E167" s="44"/>
      <c r="F167" s="44"/>
      <c r="G167" s="44"/>
    </row>
    <row r="168" spans="1:7" x14ac:dyDescent="0.2">
      <c r="A168" s="18">
        <v>-10.89771</v>
      </c>
      <c r="B168" s="18">
        <v>22954.993248000002</v>
      </c>
      <c r="C168" s="18">
        <v>-10.89771</v>
      </c>
      <c r="D168" s="18">
        <v>22378.466110000001</v>
      </c>
      <c r="E168" s="44"/>
      <c r="F168" s="44"/>
      <c r="G168" s="44"/>
    </row>
    <row r="169" spans="1:7" x14ac:dyDescent="0.2">
      <c r="A169" s="18">
        <v>-10.806900000000001</v>
      </c>
      <c r="B169" s="18">
        <v>22997.333876000004</v>
      </c>
      <c r="C169" s="18">
        <v>-10.806900000000001</v>
      </c>
      <c r="D169" s="18">
        <v>22473.119306000004</v>
      </c>
      <c r="E169" s="44"/>
      <c r="F169" s="44"/>
      <c r="G169" s="44"/>
    </row>
    <row r="170" spans="1:7" x14ac:dyDescent="0.2">
      <c r="A170" s="18">
        <v>-10.716089999999999</v>
      </c>
      <c r="B170" s="18">
        <v>23075.069159999999</v>
      </c>
      <c r="C170" s="18">
        <v>-10.716089999999999</v>
      </c>
      <c r="D170" s="18">
        <v>22585.664684000003</v>
      </c>
      <c r="E170" s="44"/>
      <c r="F170" s="44"/>
      <c r="G170" s="44"/>
    </row>
    <row r="171" spans="1:7" x14ac:dyDescent="0.2">
      <c r="A171" s="18">
        <v>-10.62527</v>
      </c>
      <c r="B171" s="18">
        <v>23168.255219999999</v>
      </c>
      <c r="C171" s="18">
        <v>-10.62527</v>
      </c>
      <c r="D171" s="18">
        <v>22704.181764000004</v>
      </c>
      <c r="E171" s="44"/>
      <c r="F171" s="44"/>
      <c r="G171" s="44"/>
    </row>
    <row r="172" spans="1:7" x14ac:dyDescent="0.2">
      <c r="A172" s="18">
        <v>-10.534459999999999</v>
      </c>
      <c r="B172" s="18">
        <v>23211.272106000004</v>
      </c>
      <c r="C172" s="18">
        <v>-10.534459999999999</v>
      </c>
      <c r="D172" s="18">
        <v>22823.959664000002</v>
      </c>
      <c r="E172" s="44"/>
      <c r="F172" s="44"/>
      <c r="G172" s="44"/>
    </row>
    <row r="173" spans="1:7" x14ac:dyDescent="0.2">
      <c r="A173" s="18">
        <v>-10.44364</v>
      </c>
      <c r="B173" s="18">
        <v>23220.269776000001</v>
      </c>
      <c r="C173" s="18">
        <v>-10.44364</v>
      </c>
      <c r="D173" s="18">
        <v>22913.626890000003</v>
      </c>
      <c r="E173" s="44"/>
      <c r="F173" s="44"/>
      <c r="G173" s="44"/>
    </row>
    <row r="174" spans="1:7" x14ac:dyDescent="0.2">
      <c r="A174" s="18">
        <v>-10.352830000000001</v>
      </c>
      <c r="B174" s="18">
        <v>23223.502060000003</v>
      </c>
      <c r="C174" s="18">
        <v>-10.352830000000001</v>
      </c>
      <c r="D174" s="18">
        <v>23018.355184000004</v>
      </c>
      <c r="E174" s="44"/>
      <c r="F174" s="44"/>
      <c r="G174" s="44"/>
    </row>
    <row r="175" spans="1:7" x14ac:dyDescent="0.2">
      <c r="A175" s="18">
        <v>-10.26202</v>
      </c>
      <c r="B175" s="18">
        <v>23286.474288000005</v>
      </c>
      <c r="C175" s="18">
        <v>-10.26202</v>
      </c>
      <c r="D175" s="18">
        <v>23154.076726000003</v>
      </c>
      <c r="E175" s="44"/>
      <c r="F175" s="44"/>
      <c r="G175" s="44"/>
    </row>
    <row r="176" spans="1:7" x14ac:dyDescent="0.2">
      <c r="A176" s="18">
        <v>-10.171200000000001</v>
      </c>
      <c r="B176" s="18">
        <v>23407.822482000003</v>
      </c>
      <c r="C176" s="18">
        <v>-10.171200000000001</v>
      </c>
      <c r="D176" s="18">
        <v>23267.206666000002</v>
      </c>
      <c r="E176" s="44"/>
      <c r="F176" s="44"/>
      <c r="G176" s="44"/>
    </row>
    <row r="177" spans="1:7" x14ac:dyDescent="0.2">
      <c r="A177" s="18">
        <v>-10.08039</v>
      </c>
      <c r="B177" s="18">
        <v>23548.426836000002</v>
      </c>
      <c r="C177" s="18">
        <v>-10.08039</v>
      </c>
      <c r="D177" s="18">
        <v>23297.523656000001</v>
      </c>
      <c r="E177" s="44"/>
      <c r="F177" s="44"/>
      <c r="G177" s="44"/>
    </row>
    <row r="178" spans="1:7" x14ac:dyDescent="0.2">
      <c r="A178" s="18">
        <v>-9.989573</v>
      </c>
      <c r="B178" s="18">
        <v>23628.809842000002</v>
      </c>
      <c r="C178" s="18">
        <v>-9.989573</v>
      </c>
      <c r="D178" s="18">
        <v>23301.718748000003</v>
      </c>
      <c r="E178" s="44"/>
      <c r="F178" s="44"/>
      <c r="G178" s="44"/>
    </row>
    <row r="179" spans="1:7" x14ac:dyDescent="0.2">
      <c r="A179" s="18">
        <v>-9.8987580000000008</v>
      </c>
      <c r="B179" s="18">
        <v>23714.465368000001</v>
      </c>
      <c r="C179" s="18">
        <v>-9.8987580000000008</v>
      </c>
      <c r="D179" s="18">
        <v>23358.639040000002</v>
      </c>
      <c r="E179" s="44"/>
      <c r="F179" s="44"/>
      <c r="G179" s="44"/>
    </row>
    <row r="180" spans="1:7" x14ac:dyDescent="0.2">
      <c r="A180" s="18">
        <v>-9.8079429999999999</v>
      </c>
      <c r="B180" s="18">
        <v>23835.034146000005</v>
      </c>
      <c r="C180" s="18">
        <v>-9.8079429999999999</v>
      </c>
      <c r="D180" s="18">
        <v>23505.994512000001</v>
      </c>
      <c r="E180" s="44"/>
      <c r="F180" s="44"/>
      <c r="G180" s="44"/>
    </row>
    <row r="181" spans="1:7" x14ac:dyDescent="0.2">
      <c r="A181" s="18">
        <v>-9.7171299999999992</v>
      </c>
      <c r="B181" s="18">
        <v>23993.140974000005</v>
      </c>
      <c r="C181" s="18">
        <v>-9.7171299999999992</v>
      </c>
      <c r="D181" s="18">
        <v>23670.955616000003</v>
      </c>
      <c r="E181" s="44"/>
      <c r="F181" s="44"/>
      <c r="G181" s="44"/>
    </row>
    <row r="182" spans="1:7" x14ac:dyDescent="0.2">
      <c r="A182" s="18">
        <v>-9.626315</v>
      </c>
      <c r="B182" s="18">
        <v>24136.977612000002</v>
      </c>
      <c r="C182" s="18">
        <v>-9.626315</v>
      </c>
      <c r="D182" s="18">
        <v>23807.158562000001</v>
      </c>
      <c r="E182" s="44"/>
      <c r="F182" s="44"/>
      <c r="G182" s="44"/>
    </row>
    <row r="183" spans="1:7" x14ac:dyDescent="0.2">
      <c r="A183" s="18">
        <v>-9.535501</v>
      </c>
      <c r="B183" s="18">
        <v>24192.029598000001</v>
      </c>
      <c r="C183" s="18">
        <v>-9.535501</v>
      </c>
      <c r="D183" s="18">
        <v>23886.269285999999</v>
      </c>
      <c r="E183" s="44"/>
      <c r="F183" s="44"/>
      <c r="G183" s="44"/>
    </row>
    <row r="184" spans="1:7" x14ac:dyDescent="0.2">
      <c r="A184" s="18">
        <v>-9.4446870000000001</v>
      </c>
      <c r="B184" s="18">
        <v>24239.952219999999</v>
      </c>
      <c r="C184" s="18">
        <v>-9.4446870000000001</v>
      </c>
      <c r="D184" s="18">
        <v>23968.211124000001</v>
      </c>
      <c r="E184" s="44"/>
      <c r="F184" s="44"/>
      <c r="G184" s="44"/>
    </row>
    <row r="185" spans="1:7" x14ac:dyDescent="0.2">
      <c r="A185" s="18">
        <v>-9.3538720000000009</v>
      </c>
      <c r="B185" s="18">
        <v>24298.133332000001</v>
      </c>
      <c r="C185" s="18">
        <v>-9.3538720000000009</v>
      </c>
      <c r="D185" s="18">
        <v>24070.486550000001</v>
      </c>
      <c r="E185" s="44"/>
      <c r="F185" s="44"/>
      <c r="G185" s="44"/>
    </row>
    <row r="186" spans="1:7" x14ac:dyDescent="0.2">
      <c r="A186" s="18">
        <v>-9.2630579999999991</v>
      </c>
      <c r="B186" s="18">
        <v>24374.401480000008</v>
      </c>
      <c r="C186" s="18">
        <v>-9.2630579999999991</v>
      </c>
      <c r="D186" s="18">
        <v>24159.179506000004</v>
      </c>
      <c r="E186" s="44"/>
      <c r="F186" s="44"/>
      <c r="G186" s="44"/>
    </row>
    <row r="187" spans="1:7" x14ac:dyDescent="0.2">
      <c r="A187" s="18">
        <v>-9.1722429999999999</v>
      </c>
      <c r="B187" s="18">
        <v>24416.742108000002</v>
      </c>
      <c r="C187" s="18">
        <v>-9.1722429999999999</v>
      </c>
      <c r="D187" s="18">
        <v>24219.217462000001</v>
      </c>
      <c r="E187" s="44"/>
      <c r="F187" s="44"/>
      <c r="G187" s="44"/>
    </row>
    <row r="188" spans="1:7" x14ac:dyDescent="0.2">
      <c r="A188" s="18">
        <v>-9.081429</v>
      </c>
      <c r="B188" s="18">
        <v>24437.660258000004</v>
      </c>
      <c r="C188" s="18">
        <v>-9.081429</v>
      </c>
      <c r="D188" s="18">
        <v>24292.069934000003</v>
      </c>
      <c r="E188" s="44"/>
      <c r="F188" s="44"/>
      <c r="G188" s="44"/>
    </row>
    <row r="189" spans="1:7" x14ac:dyDescent="0.2">
      <c r="A189" s="18">
        <v>-8.990615</v>
      </c>
      <c r="B189" s="18">
        <v>24476.390356000004</v>
      </c>
      <c r="C189" s="18">
        <v>-8.990615</v>
      </c>
      <c r="D189" s="18">
        <v>24385.542544</v>
      </c>
      <c r="E189" s="44"/>
      <c r="F189" s="44"/>
      <c r="G189" s="44"/>
    </row>
    <row r="190" spans="1:7" x14ac:dyDescent="0.2">
      <c r="A190" s="18">
        <v>-8.8998000000000008</v>
      </c>
      <c r="B190" s="18">
        <v>24533.104332000003</v>
      </c>
      <c r="C190" s="18">
        <v>-8.8998000000000008</v>
      </c>
      <c r="D190" s="18">
        <v>24465.535842000005</v>
      </c>
      <c r="E190" s="44"/>
      <c r="F190" s="44"/>
      <c r="G190" s="44"/>
    </row>
    <row r="191" spans="1:7" x14ac:dyDescent="0.2">
      <c r="A191" s="18">
        <v>-8.8089870000000001</v>
      </c>
      <c r="B191" s="18">
        <v>24579.548356000007</v>
      </c>
      <c r="C191" s="18">
        <v>-8.8089870000000001</v>
      </c>
      <c r="D191" s="18">
        <v>24511.979866000001</v>
      </c>
      <c r="E191" s="44"/>
      <c r="F191" s="44"/>
      <c r="G191" s="44"/>
    </row>
    <row r="192" spans="1:7" x14ac:dyDescent="0.2">
      <c r="A192" s="18">
        <v>-8.7181719999999991</v>
      </c>
      <c r="B192" s="18">
        <v>24616.215294000005</v>
      </c>
      <c r="C192" s="18">
        <v>-8.7181719999999991</v>
      </c>
      <c r="D192" s="18">
        <v>24554.710202000002</v>
      </c>
      <c r="E192" s="44"/>
      <c r="F192" s="44"/>
      <c r="G192" s="44"/>
    </row>
    <row r="193" spans="1:7" x14ac:dyDescent="0.2">
      <c r="A193" s="18">
        <v>-8.6273569999999999</v>
      </c>
      <c r="B193" s="18">
        <v>24661.971598000004</v>
      </c>
      <c r="C193" s="18">
        <v>-8.6273569999999999</v>
      </c>
      <c r="D193" s="18">
        <v>24606.243353999998</v>
      </c>
      <c r="E193" s="44"/>
      <c r="F193" s="44"/>
      <c r="G193" s="44"/>
    </row>
    <row r="194" spans="1:7" x14ac:dyDescent="0.2">
      <c r="A194" s="18">
        <v>-8.5365439999999992</v>
      </c>
      <c r="B194" s="18">
        <v>24730.227808000003</v>
      </c>
      <c r="C194" s="18">
        <v>-8.5365439999999992</v>
      </c>
      <c r="D194" s="18">
        <v>24662.854172000007</v>
      </c>
      <c r="E194" s="44"/>
      <c r="F194" s="44"/>
      <c r="G194" s="44"/>
    </row>
    <row r="195" spans="1:7" x14ac:dyDescent="0.2">
      <c r="A195" s="18">
        <v>-8.445729</v>
      </c>
      <c r="B195" s="18">
        <v>24832.411538000004</v>
      </c>
      <c r="C195" s="18">
        <v>-8.445729</v>
      </c>
      <c r="D195" s="18">
        <v>24718.490720000002</v>
      </c>
      <c r="E195" s="44"/>
      <c r="F195" s="44"/>
      <c r="G195" s="44"/>
    </row>
    <row r="196" spans="1:7" x14ac:dyDescent="0.2">
      <c r="A196" s="18">
        <v>-8.3549150000000001</v>
      </c>
      <c r="B196" s="18">
        <v>24933.024974000004</v>
      </c>
      <c r="C196" s="18">
        <v>-8.3549150000000001</v>
      </c>
      <c r="D196" s="18">
        <v>24772.568436000001</v>
      </c>
      <c r="E196" s="44"/>
      <c r="F196" s="44"/>
      <c r="G196" s="44"/>
    </row>
    <row r="197" spans="1:7" x14ac:dyDescent="0.2">
      <c r="A197" s="18">
        <v>-8.2641010000000001</v>
      </c>
      <c r="B197" s="18">
        <v>24980.741280000002</v>
      </c>
      <c r="C197" s="18">
        <v>-8.2641010000000001</v>
      </c>
      <c r="D197" s="18">
        <v>24818.519594000001</v>
      </c>
      <c r="E197" s="44"/>
      <c r="F197" s="44"/>
      <c r="G197" s="44"/>
    </row>
    <row r="198" spans="1:7" x14ac:dyDescent="0.2">
      <c r="A198" s="18">
        <v>-8.1732859999999992</v>
      </c>
      <c r="B198" s="18">
        <v>24985.245846000005</v>
      </c>
      <c r="C198" s="18">
        <v>-8.1732859999999992</v>
      </c>
      <c r="D198" s="18">
        <v>24844.538334000004</v>
      </c>
      <c r="E198" s="44"/>
      <c r="F198" s="44"/>
      <c r="G198" s="44"/>
    </row>
    <row r="199" spans="1:7" x14ac:dyDescent="0.2">
      <c r="A199" s="18">
        <v>-8.0824719999999992</v>
      </c>
      <c r="B199" s="18">
        <v>24996.386910000001</v>
      </c>
      <c r="C199" s="18">
        <v>-8.0824719999999992</v>
      </c>
      <c r="D199" s="18">
        <v>24866.923620000001</v>
      </c>
      <c r="E199" s="44"/>
      <c r="F199" s="44"/>
      <c r="G199" s="44"/>
    </row>
    <row r="200" spans="1:7" x14ac:dyDescent="0.2">
      <c r="A200" s="18">
        <v>-7.9916580000000002</v>
      </c>
      <c r="B200" s="18">
        <v>25017.706230000003</v>
      </c>
      <c r="C200" s="18">
        <v>-7.9916580000000002</v>
      </c>
      <c r="D200" s="18">
        <v>24917.574198000006</v>
      </c>
      <c r="E200" s="44"/>
      <c r="F200" s="44"/>
      <c r="G200" s="44"/>
    </row>
    <row r="201" spans="1:7" x14ac:dyDescent="0.2">
      <c r="A201" s="18">
        <v>-7.9008440000000002</v>
      </c>
      <c r="B201" s="18">
        <v>25016.537106000007</v>
      </c>
      <c r="C201" s="18">
        <v>-7.9008440000000002</v>
      </c>
      <c r="D201" s="18">
        <v>25010.084000000006</v>
      </c>
      <c r="E201" s="44"/>
      <c r="F201" s="44"/>
      <c r="G201" s="44"/>
    </row>
    <row r="202" spans="1:7" x14ac:dyDescent="0.2">
      <c r="A202" s="18">
        <v>-7.8100290000000001</v>
      </c>
      <c r="B202" s="18">
        <v>25022.004480000007</v>
      </c>
      <c r="C202" s="18">
        <v>-7.8100290000000001</v>
      </c>
      <c r="D202" s="18">
        <v>25127.030785999999</v>
      </c>
      <c r="E202" s="44"/>
      <c r="F202" s="44"/>
      <c r="G202" s="44"/>
    </row>
    <row r="203" spans="1:7" x14ac:dyDescent="0.2">
      <c r="A203" s="18">
        <v>-7.7192150000000002</v>
      </c>
      <c r="B203" s="18">
        <v>25061.903702000003</v>
      </c>
      <c r="C203" s="18">
        <v>-7.7192150000000002</v>
      </c>
      <c r="D203" s="18">
        <v>25216.400000000001</v>
      </c>
      <c r="E203" s="44"/>
      <c r="F203" s="44"/>
      <c r="G203" s="44"/>
    </row>
    <row r="204" spans="1:7" x14ac:dyDescent="0.2">
      <c r="A204" s="18">
        <v>-7.6284010000000002</v>
      </c>
      <c r="B204" s="18">
        <v>25148.441802000001</v>
      </c>
      <c r="C204" s="18">
        <v>-7.6284010000000002</v>
      </c>
      <c r="D204" s="18">
        <v>25288.071886000002</v>
      </c>
      <c r="E204" s="44"/>
      <c r="F204" s="44"/>
      <c r="G204" s="44"/>
    </row>
    <row r="205" spans="1:7" x14ac:dyDescent="0.2">
      <c r="A205" s="18">
        <v>-7.5375860000000001</v>
      </c>
      <c r="B205" s="18">
        <v>25229.214516000004</v>
      </c>
      <c r="C205" s="18">
        <v>-7.5375860000000001</v>
      </c>
      <c r="D205" s="18">
        <v>25385.659354000003</v>
      </c>
      <c r="E205" s="44"/>
      <c r="F205" s="44"/>
      <c r="G205" s="44"/>
    </row>
    <row r="206" spans="1:7" x14ac:dyDescent="0.2">
      <c r="A206" s="18">
        <v>-7.4467720000000002</v>
      </c>
      <c r="B206" s="18">
        <v>25296.679848000003</v>
      </c>
      <c r="C206" s="18">
        <v>-7.4467720000000002</v>
      </c>
      <c r="D206" s="18">
        <v>25451.084450000002</v>
      </c>
      <c r="E206" s="44"/>
      <c r="F206" s="44"/>
      <c r="G206" s="44"/>
    </row>
    <row r="207" spans="1:7" x14ac:dyDescent="0.2">
      <c r="A207" s="18">
        <v>-7.3559580000000002</v>
      </c>
      <c r="B207" s="18">
        <v>25351.628676000004</v>
      </c>
      <c r="C207" s="18">
        <v>-7.3559580000000002</v>
      </c>
      <c r="D207" s="18">
        <v>25482.077698000001</v>
      </c>
      <c r="E207" s="44"/>
      <c r="F207" s="44"/>
      <c r="G207" s="44"/>
    </row>
    <row r="208" spans="1:7" x14ac:dyDescent="0.2">
      <c r="A208" s="18">
        <v>-7.2651430000000001</v>
      </c>
      <c r="B208" s="18">
        <v>25348.499550000004</v>
      </c>
      <c r="C208" s="18">
        <v>-7.2651430000000001</v>
      </c>
      <c r="D208" s="18">
        <v>25487.063668000003</v>
      </c>
      <c r="E208" s="44"/>
      <c r="F208" s="44"/>
      <c r="G208" s="44"/>
    </row>
    <row r="209" spans="1:7" x14ac:dyDescent="0.2">
      <c r="A209" s="18">
        <v>-7.1743290000000002</v>
      </c>
      <c r="B209" s="18">
        <v>25365.818632000002</v>
      </c>
      <c r="C209" s="18">
        <v>-7.1743290000000002</v>
      </c>
      <c r="D209" s="18">
        <v>25536.739976000001</v>
      </c>
      <c r="E209" s="44"/>
      <c r="F209" s="44"/>
      <c r="G209" s="44"/>
    </row>
    <row r="210" spans="1:7" x14ac:dyDescent="0.2">
      <c r="A210" s="18">
        <v>-7.0835150000000002</v>
      </c>
      <c r="B210" s="18">
        <v>25350.757564000003</v>
      </c>
      <c r="C210" s="18">
        <v>-7.0835150000000002</v>
      </c>
      <c r="D210" s="18">
        <v>25585.923418000002</v>
      </c>
      <c r="E210" s="44"/>
      <c r="F210" s="44"/>
      <c r="G210" s="44"/>
    </row>
    <row r="211" spans="1:7" x14ac:dyDescent="0.2">
      <c r="A211" s="18">
        <v>-6.9927010000000003</v>
      </c>
      <c r="B211" s="18">
        <v>25347.135572000007</v>
      </c>
      <c r="C211" s="18">
        <v>-6.9927010000000003</v>
      </c>
      <c r="D211" s="18">
        <v>25619.656084000002</v>
      </c>
      <c r="E211" s="44"/>
      <c r="F211" s="44"/>
      <c r="G211" s="44"/>
    </row>
    <row r="212" spans="1:7" x14ac:dyDescent="0.2">
      <c r="A212" s="18">
        <v>-6.9018860000000002</v>
      </c>
      <c r="B212" s="18">
        <v>25295.017858000003</v>
      </c>
      <c r="C212" s="18">
        <v>-6.9018860000000002</v>
      </c>
      <c r="D212" s="18">
        <v>25632.860308000003</v>
      </c>
      <c r="E212" s="44"/>
      <c r="F212" s="44"/>
      <c r="G212" s="44"/>
    </row>
    <row r="213" spans="1:7" x14ac:dyDescent="0.2">
      <c r="A213" s="18">
        <v>-6.8110720000000002</v>
      </c>
      <c r="B213" s="18">
        <v>25281.332230000004</v>
      </c>
      <c r="C213" s="18">
        <v>-6.8110720000000002</v>
      </c>
      <c r="D213" s="18">
        <v>25652.219626000006</v>
      </c>
      <c r="E213" s="44"/>
      <c r="F213" s="44"/>
      <c r="G213" s="44"/>
    </row>
    <row r="214" spans="1:7" x14ac:dyDescent="0.2">
      <c r="A214" s="18">
        <v>-6.7202580000000003</v>
      </c>
      <c r="B214" s="18">
        <v>25307.924070000001</v>
      </c>
      <c r="C214" s="18">
        <v>-6.7202580000000003</v>
      </c>
      <c r="D214" s="18">
        <v>25645.961374000002</v>
      </c>
      <c r="E214" s="44"/>
      <c r="F214" s="44"/>
      <c r="G214" s="44"/>
    </row>
    <row r="215" spans="1:7" x14ac:dyDescent="0.2">
      <c r="A215" s="18">
        <v>-6.6294430000000002</v>
      </c>
      <c r="B215" s="18">
        <v>25377.544258000002</v>
      </c>
      <c r="C215" s="18">
        <v>-6.6294430000000002</v>
      </c>
      <c r="D215" s="18">
        <v>25666.294962</v>
      </c>
      <c r="E215" s="44"/>
      <c r="F215" s="44"/>
      <c r="G215" s="44"/>
    </row>
    <row r="216" spans="1:7" x14ac:dyDescent="0.2">
      <c r="A216" s="18">
        <v>-6.5386290000000002</v>
      </c>
      <c r="B216" s="18">
        <v>25464.472066000006</v>
      </c>
      <c r="C216" s="18">
        <v>-6.5386290000000002</v>
      </c>
      <c r="D216" s="18">
        <v>25712.945302</v>
      </c>
      <c r="E216" s="44"/>
      <c r="F216" s="44"/>
      <c r="G216" s="44"/>
    </row>
    <row r="217" spans="1:7" x14ac:dyDescent="0.2">
      <c r="A217" s="18">
        <v>-6.4478150000000003</v>
      </c>
      <c r="B217" s="18">
        <v>25565.876380000005</v>
      </c>
      <c r="C217" s="18">
        <v>-6.4478150000000003</v>
      </c>
      <c r="D217" s="18">
        <v>25758.999618000002</v>
      </c>
      <c r="E217" s="44"/>
      <c r="F217" s="44"/>
      <c r="G217" s="44"/>
    </row>
    <row r="218" spans="1:7" x14ac:dyDescent="0.2">
      <c r="A218" s="18">
        <v>-6.3570000000000002</v>
      </c>
      <c r="B218" s="18">
        <v>25690.158846000006</v>
      </c>
      <c r="C218" s="18">
        <v>-6.3570000000000002</v>
      </c>
      <c r="D218" s="18">
        <v>25774.542090000003</v>
      </c>
      <c r="E218" s="44"/>
      <c r="F218" s="44"/>
      <c r="G218" s="44"/>
    </row>
    <row r="219" spans="1:7" x14ac:dyDescent="0.2">
      <c r="A219" s="18">
        <v>-6.2661860000000003</v>
      </c>
      <c r="B219" s="18">
        <v>25832.631506000005</v>
      </c>
      <c r="C219" s="18">
        <v>-6.2661860000000003</v>
      </c>
      <c r="D219" s="18">
        <v>25756.844762000001</v>
      </c>
      <c r="E219" s="44"/>
      <c r="F219" s="44"/>
      <c r="G219" s="44"/>
    </row>
    <row r="220" spans="1:7" x14ac:dyDescent="0.2">
      <c r="A220" s="18">
        <v>-6.1753720000000003</v>
      </c>
      <c r="B220" s="18">
        <v>25964.731056000004</v>
      </c>
      <c r="C220" s="18">
        <v>-6.1753720000000003</v>
      </c>
      <c r="D220" s="18">
        <v>25711.764716000005</v>
      </c>
      <c r="E220" s="44"/>
      <c r="F220" s="44"/>
      <c r="G220" s="44"/>
    </row>
    <row r="221" spans="1:7" x14ac:dyDescent="0.2">
      <c r="A221" s="18">
        <v>-6.0845580000000004</v>
      </c>
      <c r="B221" s="18">
        <v>26049.698862000001</v>
      </c>
      <c r="C221" s="18">
        <v>-6.0845580000000004</v>
      </c>
      <c r="D221" s="18">
        <v>25671.682102000002</v>
      </c>
      <c r="E221" s="44"/>
      <c r="F221" s="44"/>
      <c r="G221" s="44"/>
    </row>
    <row r="222" spans="1:7" x14ac:dyDescent="0.2">
      <c r="A222" s="18">
        <v>-5.9937430000000003</v>
      </c>
      <c r="B222" s="18">
        <v>26106.997400000004</v>
      </c>
      <c r="C222" s="18">
        <v>-5.9937430000000003</v>
      </c>
      <c r="D222" s="18">
        <v>25674.020350000003</v>
      </c>
      <c r="E222" s="44"/>
      <c r="F222" s="44"/>
      <c r="G222" s="44"/>
    </row>
    <row r="223" spans="1:7" x14ac:dyDescent="0.2">
      <c r="A223" s="18">
        <v>-5.9029290000000003</v>
      </c>
      <c r="B223" s="18">
        <v>26177.408466000004</v>
      </c>
      <c r="C223" s="18">
        <v>-5.9029290000000003</v>
      </c>
      <c r="D223" s="18">
        <v>25711.764716000005</v>
      </c>
      <c r="E223" s="44"/>
      <c r="F223" s="44"/>
      <c r="G223" s="44"/>
    </row>
    <row r="224" spans="1:7" x14ac:dyDescent="0.2">
      <c r="A224" s="18">
        <v>-5.8121150000000004</v>
      </c>
      <c r="B224" s="18">
        <v>26263.843408000004</v>
      </c>
      <c r="C224" s="18">
        <v>-5.8121150000000004</v>
      </c>
      <c r="D224" s="18">
        <v>25750.586510000005</v>
      </c>
      <c r="E224" s="44"/>
      <c r="F224" s="44"/>
      <c r="G224" s="44"/>
    </row>
    <row r="225" spans="1:7" x14ac:dyDescent="0.2">
      <c r="A225" s="18">
        <v>-5.7213010000000004</v>
      </c>
      <c r="B225" s="18">
        <v>26375.712528000004</v>
      </c>
      <c r="C225" s="18">
        <v>-5.7213010000000004</v>
      </c>
      <c r="D225" s="18">
        <v>25753.222770000004</v>
      </c>
      <c r="E225" s="44"/>
      <c r="F225" s="44"/>
      <c r="G225" s="44"/>
    </row>
    <row r="226" spans="1:7" x14ac:dyDescent="0.2">
      <c r="A226" s="18">
        <v>-5.6304860000000003</v>
      </c>
      <c r="B226" s="18">
        <v>26448.072134000002</v>
      </c>
      <c r="C226" s="18">
        <v>-5.6304860000000003</v>
      </c>
      <c r="D226" s="18">
        <v>25739.044276000004</v>
      </c>
      <c r="E226" s="44"/>
      <c r="F226" s="44"/>
      <c r="G226" s="44"/>
    </row>
    <row r="227" spans="1:7" x14ac:dyDescent="0.2">
      <c r="A227" s="18">
        <v>-5.5396720000000004</v>
      </c>
      <c r="B227" s="18">
        <v>26472.898826000004</v>
      </c>
      <c r="C227" s="18">
        <v>-5.5396720000000004</v>
      </c>
      <c r="D227" s="18">
        <v>25735.525442000006</v>
      </c>
      <c r="E227" s="44"/>
      <c r="F227" s="44"/>
      <c r="G227" s="44"/>
    </row>
    <row r="228" spans="1:7" x14ac:dyDescent="0.2">
      <c r="A228" s="18">
        <v>-5.4488570000000003</v>
      </c>
      <c r="B228" s="18">
        <v>26502.528096000005</v>
      </c>
      <c r="C228" s="18">
        <v>-5.4488570000000003</v>
      </c>
      <c r="D228" s="18">
        <v>25738.757726000003</v>
      </c>
      <c r="E228" s="44"/>
      <c r="F228" s="44"/>
      <c r="G228" s="44"/>
    </row>
    <row r="229" spans="1:7" x14ac:dyDescent="0.2">
      <c r="A229" s="74">
        <v>-5.3580430000000003</v>
      </c>
      <c r="B229" s="18">
        <v>26545.063578000001</v>
      </c>
      <c r="C229" s="74">
        <v>-5.3580430000000003</v>
      </c>
      <c r="D229" s="18">
        <v>25758.89646</v>
      </c>
      <c r="E229" s="44"/>
      <c r="F229" s="44"/>
      <c r="G229" s="44"/>
    </row>
    <row r="230" spans="1:7" x14ac:dyDescent="0.2">
      <c r="A230" s="18">
        <v>-5.2672290000000004</v>
      </c>
      <c r="B230" s="18">
        <v>26648.427894</v>
      </c>
      <c r="C230" s="18">
        <v>-5.2672290000000004</v>
      </c>
      <c r="D230" s="18">
        <v>25815.025874000003</v>
      </c>
      <c r="E230" s="44"/>
      <c r="F230" s="44"/>
      <c r="G230" s="44"/>
    </row>
    <row r="231" spans="1:7" x14ac:dyDescent="0.2">
      <c r="A231" s="18">
        <v>-5.1764140000000003</v>
      </c>
      <c r="B231" s="18">
        <v>26715.984922000003</v>
      </c>
      <c r="C231" s="18">
        <v>-5.1764140000000003</v>
      </c>
      <c r="D231" s="18">
        <v>25840.448590000004</v>
      </c>
      <c r="E231" s="44"/>
      <c r="F231" s="44"/>
      <c r="G231" s="44"/>
    </row>
    <row r="232" spans="1:7" x14ac:dyDescent="0.2">
      <c r="A232" s="18">
        <v>-5.0856000000000003</v>
      </c>
      <c r="B232" s="18">
        <v>26749.144488000005</v>
      </c>
      <c r="C232" s="18">
        <v>-5.0856000000000003</v>
      </c>
      <c r="D232" s="18">
        <v>25889.345482000004</v>
      </c>
      <c r="E232" s="44"/>
      <c r="F232" s="44"/>
      <c r="G232" s="44"/>
    </row>
    <row r="233" spans="1:7" x14ac:dyDescent="0.2">
      <c r="A233" s="18">
        <v>-4.9947860000000004</v>
      </c>
      <c r="B233" s="18">
        <v>26753.339580000003</v>
      </c>
      <c r="C233" s="18">
        <v>-4.9947860000000004</v>
      </c>
      <c r="D233" s="18">
        <v>25881.024069999999</v>
      </c>
      <c r="E233" s="44"/>
      <c r="F233" s="44"/>
      <c r="G233" s="44"/>
    </row>
    <row r="234" spans="1:7" x14ac:dyDescent="0.2">
      <c r="A234" s="18">
        <v>-4.9039720000000004</v>
      </c>
      <c r="B234" s="18">
        <v>26768.205794000001</v>
      </c>
      <c r="C234" s="18">
        <v>-4.9039720000000004</v>
      </c>
      <c r="D234" s="18">
        <v>25905.575674000003</v>
      </c>
      <c r="E234" s="44"/>
      <c r="F234" s="44"/>
      <c r="G234" s="44"/>
    </row>
    <row r="235" spans="1:7" x14ac:dyDescent="0.2">
      <c r="A235" s="18">
        <v>-4.8131579999999996</v>
      </c>
      <c r="B235" s="18">
        <v>26821.102924000003</v>
      </c>
      <c r="C235" s="18">
        <v>-4.8131579999999996</v>
      </c>
      <c r="D235" s="18">
        <v>25943.320040000002</v>
      </c>
      <c r="E235" s="44"/>
      <c r="F235" s="44"/>
      <c r="G235" s="44"/>
    </row>
    <row r="236" spans="1:7" x14ac:dyDescent="0.2">
      <c r="A236" s="18">
        <v>-4.7223430000000004</v>
      </c>
      <c r="B236" s="18">
        <v>26868.922388000006</v>
      </c>
      <c r="C236" s="18">
        <v>-4.7223430000000004</v>
      </c>
      <c r="D236" s="18">
        <v>26044.712892000003</v>
      </c>
      <c r="E236" s="44"/>
      <c r="F236" s="44"/>
      <c r="G236" s="44"/>
    </row>
    <row r="237" spans="1:7" x14ac:dyDescent="0.2">
      <c r="A237" s="18">
        <v>-4.6315289999999996</v>
      </c>
      <c r="B237" s="18">
        <v>26875.180640000002</v>
      </c>
      <c r="C237" s="18">
        <v>-4.6315289999999996</v>
      </c>
      <c r="D237" s="18">
        <v>26136.534974000006</v>
      </c>
      <c r="E237" s="44"/>
      <c r="F237" s="44"/>
      <c r="G237" s="44"/>
    </row>
    <row r="238" spans="1:7" x14ac:dyDescent="0.2">
      <c r="A238" s="18">
        <v>-4.5407149999999996</v>
      </c>
      <c r="B238" s="18">
        <v>26874.985786000005</v>
      </c>
      <c r="C238" s="18">
        <v>-4.5407149999999996</v>
      </c>
      <c r="D238" s="18">
        <v>26199.014336</v>
      </c>
      <c r="E238" s="44"/>
      <c r="F238" s="44"/>
      <c r="G238" s="44"/>
    </row>
    <row r="239" spans="1:7" x14ac:dyDescent="0.2">
      <c r="A239" s="18">
        <v>-4.4499000000000004</v>
      </c>
      <c r="B239" s="18">
        <v>26919.183258000005</v>
      </c>
      <c r="C239" s="18">
        <v>-4.4499000000000004</v>
      </c>
      <c r="D239" s="18">
        <v>26198.727785999999</v>
      </c>
      <c r="E239" s="44"/>
      <c r="F239" s="44"/>
      <c r="G239" s="44"/>
    </row>
    <row r="240" spans="1:7" x14ac:dyDescent="0.2">
      <c r="A240" s="18">
        <v>-4.3590859999999996</v>
      </c>
      <c r="B240" s="18">
        <v>27027.430386000004</v>
      </c>
      <c r="C240" s="18">
        <v>-4.3590859999999996</v>
      </c>
      <c r="D240" s="18">
        <v>26202.533170000002</v>
      </c>
      <c r="E240" s="44"/>
      <c r="F240" s="44"/>
      <c r="G240" s="44"/>
    </row>
    <row r="241" spans="1:7" x14ac:dyDescent="0.2">
      <c r="A241" s="18">
        <v>-4.2682719999999996</v>
      </c>
      <c r="B241" s="18">
        <v>27143.208048000004</v>
      </c>
      <c r="C241" s="18">
        <v>-4.2682719999999996</v>
      </c>
      <c r="D241" s="18">
        <v>26192.068364000006</v>
      </c>
      <c r="E241" s="44"/>
      <c r="F241" s="44"/>
      <c r="G241" s="44"/>
    </row>
    <row r="242" spans="1:7" x14ac:dyDescent="0.2">
      <c r="A242" s="18">
        <v>-4.1774570000000004</v>
      </c>
      <c r="B242" s="18">
        <v>27198.053718000003</v>
      </c>
      <c r="C242" s="18">
        <v>-4.1774570000000004</v>
      </c>
      <c r="D242" s="18">
        <v>26157.361428000004</v>
      </c>
      <c r="E242" s="44"/>
      <c r="F242" s="44"/>
      <c r="G242" s="44"/>
    </row>
    <row r="243" spans="1:7" x14ac:dyDescent="0.2">
      <c r="A243" s="18">
        <v>-4.0866429999999996</v>
      </c>
      <c r="B243" s="18">
        <v>27180.356390000004</v>
      </c>
      <c r="C243" s="18">
        <v>-4.0866429999999996</v>
      </c>
      <c r="D243" s="18">
        <v>26124.316482000006</v>
      </c>
      <c r="E243" s="44"/>
      <c r="F243" s="44"/>
      <c r="G243" s="44"/>
    </row>
    <row r="244" spans="1:7" x14ac:dyDescent="0.2">
      <c r="A244" s="18">
        <v>-3.9958290000000001</v>
      </c>
      <c r="B244" s="18">
        <v>27139.288044000004</v>
      </c>
      <c r="C244" s="18">
        <v>-3.9958290000000001</v>
      </c>
      <c r="D244" s="18">
        <v>26137.704098000006</v>
      </c>
      <c r="E244" s="44"/>
      <c r="F244" s="44"/>
      <c r="G244" s="44"/>
    </row>
    <row r="245" spans="1:7" x14ac:dyDescent="0.2">
      <c r="A245" s="18">
        <v>-3.9050150000000001</v>
      </c>
      <c r="B245" s="18">
        <v>27125.407562</v>
      </c>
      <c r="C245" s="18">
        <v>-3.9050150000000001</v>
      </c>
      <c r="D245" s="18">
        <v>26204.974576000004</v>
      </c>
      <c r="E245" s="44"/>
      <c r="F245" s="44"/>
      <c r="G245" s="44"/>
    </row>
    <row r="246" spans="1:7" x14ac:dyDescent="0.2">
      <c r="A246" s="18">
        <v>-3.8142</v>
      </c>
      <c r="B246" s="18">
        <v>27142.910036000001</v>
      </c>
      <c r="C246" s="18">
        <v>-3.8142</v>
      </c>
      <c r="D246" s="18">
        <v>26286.824718</v>
      </c>
      <c r="E246" s="44"/>
      <c r="F246" s="44"/>
      <c r="G246" s="44"/>
    </row>
    <row r="247" spans="1:7" x14ac:dyDescent="0.2">
      <c r="A247" s="18">
        <v>-3.7233860000000001</v>
      </c>
      <c r="B247" s="18">
        <v>27194.534884000001</v>
      </c>
      <c r="C247" s="18">
        <v>-3.7233860000000001</v>
      </c>
      <c r="D247" s="18">
        <v>26323.789668000001</v>
      </c>
      <c r="E247" s="44"/>
      <c r="F247" s="44"/>
      <c r="G247" s="44"/>
    </row>
    <row r="248" spans="1:7" x14ac:dyDescent="0.2">
      <c r="A248" s="18">
        <v>-3.6325720000000001</v>
      </c>
      <c r="B248" s="18">
        <v>27281.267838000003</v>
      </c>
      <c r="C248" s="18">
        <v>-3.6325720000000001</v>
      </c>
      <c r="D248" s="18">
        <v>26310.585444</v>
      </c>
      <c r="E248" s="44"/>
      <c r="F248" s="44"/>
      <c r="G248" s="44"/>
    </row>
    <row r="249" spans="1:7" x14ac:dyDescent="0.2">
      <c r="A249" s="18">
        <v>-3.541757</v>
      </c>
      <c r="B249" s="18">
        <v>27336.422982000004</v>
      </c>
      <c r="C249" s="18">
        <v>-3.541757</v>
      </c>
      <c r="D249" s="18">
        <v>26280.761320000001</v>
      </c>
      <c r="E249" s="44"/>
      <c r="F249" s="44"/>
      <c r="G249" s="44"/>
    </row>
    <row r="250" spans="1:7" x14ac:dyDescent="0.2">
      <c r="A250" s="18">
        <v>-3.4509430000000001</v>
      </c>
      <c r="B250" s="18">
        <v>27379.737880000008</v>
      </c>
      <c r="C250" s="18">
        <v>-3.4509430000000001</v>
      </c>
      <c r="D250" s="18">
        <v>26258.272875999999</v>
      </c>
      <c r="E250" s="44"/>
      <c r="F250" s="44"/>
      <c r="G250" s="44"/>
    </row>
    <row r="251" spans="1:7" x14ac:dyDescent="0.2">
      <c r="A251" s="18">
        <v>-3.3601290000000001</v>
      </c>
      <c r="B251" s="18">
        <v>27331.826720000001</v>
      </c>
      <c r="C251" s="18">
        <v>-3.3601290000000001</v>
      </c>
      <c r="D251" s="18">
        <v>26331.411898000006</v>
      </c>
      <c r="E251" s="44"/>
      <c r="F251" s="44"/>
      <c r="G251" s="44"/>
    </row>
    <row r="252" spans="1:7" x14ac:dyDescent="0.2">
      <c r="A252" s="18">
        <v>-3.2693150000000002</v>
      </c>
      <c r="B252" s="18">
        <v>27312.753952000003</v>
      </c>
      <c r="C252" s="18">
        <v>-3.2693150000000002</v>
      </c>
      <c r="D252" s="18">
        <v>26451.189798000007</v>
      </c>
      <c r="E252" s="44"/>
      <c r="F252" s="44"/>
      <c r="G252" s="44"/>
    </row>
    <row r="253" spans="1:7" x14ac:dyDescent="0.2">
      <c r="A253" s="18">
        <v>-3.1785000000000001</v>
      </c>
      <c r="B253" s="18">
        <v>27312.364244000004</v>
      </c>
      <c r="C253" s="18">
        <v>-3.1785000000000001</v>
      </c>
      <c r="D253" s="18">
        <v>26556.112946000005</v>
      </c>
      <c r="E253" s="44"/>
      <c r="F253" s="44"/>
      <c r="G253" s="44"/>
    </row>
    <row r="254" spans="1:7" x14ac:dyDescent="0.2">
      <c r="A254" s="18">
        <v>-3.0876860000000002</v>
      </c>
      <c r="B254" s="18">
        <v>27362.716810000005</v>
      </c>
      <c r="C254" s="18">
        <v>-3.0876860000000002</v>
      </c>
      <c r="D254" s="18">
        <v>26597.972170000001</v>
      </c>
      <c r="E254" s="44"/>
      <c r="F254" s="44"/>
      <c r="G254" s="44"/>
    </row>
    <row r="255" spans="1:7" x14ac:dyDescent="0.2">
      <c r="A255" s="18">
        <v>-2.9968720000000002</v>
      </c>
      <c r="B255" s="18">
        <v>27379.050160000003</v>
      </c>
      <c r="C255" s="18">
        <v>-2.9968720000000002</v>
      </c>
      <c r="D255" s="18">
        <v>26611.073236000004</v>
      </c>
      <c r="E255" s="44"/>
      <c r="F255" s="44"/>
      <c r="G255" s="44"/>
    </row>
    <row r="256" spans="1:7" x14ac:dyDescent="0.2">
      <c r="A256" s="18">
        <v>-2.9060570000000001</v>
      </c>
      <c r="B256" s="18">
        <v>27340.916086000005</v>
      </c>
      <c r="C256" s="18">
        <v>-2.9060570000000001</v>
      </c>
      <c r="D256" s="18">
        <v>26605.697558000003</v>
      </c>
      <c r="E256" s="44"/>
      <c r="F256" s="44"/>
      <c r="G256" s="44"/>
    </row>
    <row r="257" spans="1:7" x14ac:dyDescent="0.2">
      <c r="A257" s="18">
        <v>-2.8152430000000002</v>
      </c>
      <c r="B257" s="18">
        <v>27287.044686000001</v>
      </c>
      <c r="C257" s="18">
        <v>-2.8152430000000002</v>
      </c>
      <c r="D257" s="18">
        <v>26640.404494000002</v>
      </c>
      <c r="E257" s="44"/>
      <c r="F257" s="44"/>
      <c r="G257" s="44"/>
    </row>
    <row r="258" spans="1:7" x14ac:dyDescent="0.2">
      <c r="A258" s="18">
        <v>-2.7244290000000002</v>
      </c>
      <c r="B258" s="18">
        <v>27255.065706000005</v>
      </c>
      <c r="C258" s="18">
        <v>-2.7244290000000002</v>
      </c>
      <c r="D258" s="18">
        <v>26728.707742000006</v>
      </c>
      <c r="E258" s="44"/>
      <c r="F258" s="44"/>
      <c r="G258" s="44"/>
    </row>
    <row r="259" spans="1:7" x14ac:dyDescent="0.2">
      <c r="A259" s="18">
        <v>-2.6336149999999998</v>
      </c>
      <c r="B259" s="18">
        <v>27224.657020000002</v>
      </c>
      <c r="C259" s="18">
        <v>-2.6336149999999998</v>
      </c>
      <c r="D259" s="18">
        <v>26843.694526000003</v>
      </c>
      <c r="E259" s="44"/>
      <c r="F259" s="44"/>
      <c r="G259" s="44"/>
    </row>
    <row r="260" spans="1:7" x14ac:dyDescent="0.2">
      <c r="A260" s="18">
        <v>-2.5428000000000002</v>
      </c>
      <c r="B260" s="18">
        <v>27214.387068000004</v>
      </c>
      <c r="C260" s="18">
        <v>-2.5428000000000002</v>
      </c>
      <c r="D260" s="18">
        <v>26869.896658000005</v>
      </c>
      <c r="E260" s="44"/>
      <c r="F260" s="44"/>
      <c r="G260" s="44"/>
    </row>
    <row r="261" spans="1:7" x14ac:dyDescent="0.2">
      <c r="A261" s="18">
        <v>-2.4519860000000002</v>
      </c>
      <c r="B261" s="18">
        <v>27232.279250000003</v>
      </c>
      <c r="C261" s="18">
        <v>-2.4519860000000002</v>
      </c>
      <c r="D261" s="18">
        <v>26833.034866000002</v>
      </c>
      <c r="E261" s="44"/>
      <c r="F261" s="44"/>
      <c r="G261" s="44"/>
    </row>
    <row r="262" spans="1:7" x14ac:dyDescent="0.2">
      <c r="A262" s="18">
        <v>-2.3611719999999998</v>
      </c>
      <c r="B262" s="18">
        <v>27259.856822000005</v>
      </c>
      <c r="C262" s="18">
        <v>-2.3611719999999998</v>
      </c>
      <c r="D262" s="18">
        <v>26867.260398000006</v>
      </c>
      <c r="E262" s="44"/>
      <c r="F262" s="44"/>
      <c r="G262" s="44"/>
    </row>
    <row r="263" spans="1:7" x14ac:dyDescent="0.2">
      <c r="A263" s="18">
        <v>-2.2703570000000002</v>
      </c>
      <c r="B263" s="18">
        <v>27256.727696000005</v>
      </c>
      <c r="C263" s="18">
        <v>-2.2703570000000002</v>
      </c>
      <c r="D263" s="18">
        <v>27029.092376000004</v>
      </c>
      <c r="E263" s="44"/>
      <c r="F263" s="44"/>
      <c r="G263" s="44"/>
    </row>
    <row r="264" spans="1:7" x14ac:dyDescent="0.2">
      <c r="A264" s="18">
        <v>-2.1795429999999998</v>
      </c>
      <c r="B264" s="18">
        <v>27204.999690000004</v>
      </c>
      <c r="C264" s="18">
        <v>-2.1795429999999998</v>
      </c>
      <c r="D264" s="18">
        <v>27235.603230000004</v>
      </c>
      <c r="E264" s="44"/>
      <c r="F264" s="44"/>
      <c r="G264" s="44"/>
    </row>
    <row r="265" spans="1:7" x14ac:dyDescent="0.2">
      <c r="A265" s="18">
        <v>-2.0887289999999998</v>
      </c>
      <c r="B265" s="18">
        <v>27144.079160000005</v>
      </c>
      <c r="C265" s="18">
        <v>-2.0887289999999998</v>
      </c>
      <c r="D265" s="18">
        <v>27387.165256000008</v>
      </c>
      <c r="E265" s="44"/>
      <c r="F265" s="44"/>
      <c r="G265" s="44"/>
    </row>
    <row r="266" spans="1:7" x14ac:dyDescent="0.2">
      <c r="A266" s="18">
        <v>-1.997914</v>
      </c>
      <c r="B266" s="18">
        <v>27106.724502000001</v>
      </c>
      <c r="C266" s="18">
        <v>-1.997914</v>
      </c>
      <c r="D266" s="18">
        <v>27487.985008000003</v>
      </c>
      <c r="E266" s="44"/>
      <c r="F266" s="44"/>
      <c r="G266" s="44"/>
    </row>
    <row r="267" spans="1:7" x14ac:dyDescent="0.2">
      <c r="A267" s="18">
        <v>-1.9071</v>
      </c>
      <c r="B267" s="18">
        <v>27151.609694000002</v>
      </c>
      <c r="C267" s="18">
        <v>-1.9071</v>
      </c>
      <c r="D267" s="18">
        <v>27505.877190000007</v>
      </c>
      <c r="E267" s="44"/>
      <c r="F267" s="44"/>
      <c r="G267" s="44"/>
    </row>
    <row r="268" spans="1:7" x14ac:dyDescent="0.2">
      <c r="A268" s="18">
        <v>-1.8162860000000001</v>
      </c>
      <c r="B268" s="18">
        <v>27243.523472000004</v>
      </c>
      <c r="C268" s="18">
        <v>-1.8162860000000001</v>
      </c>
      <c r="D268" s="18">
        <v>27499.916950000003</v>
      </c>
      <c r="E268" s="44"/>
      <c r="F268" s="44"/>
      <c r="G268" s="44"/>
    </row>
    <row r="269" spans="1:7" x14ac:dyDescent="0.2">
      <c r="A269" s="18">
        <v>-1.725471</v>
      </c>
      <c r="B269" s="18">
        <v>27321.854780000001</v>
      </c>
      <c r="C269" s="18">
        <v>-1.725471</v>
      </c>
      <c r="D269" s="18">
        <v>27505.189470000005</v>
      </c>
      <c r="E269" s="44"/>
      <c r="F269" s="44"/>
      <c r="G269" s="44"/>
    </row>
    <row r="270" spans="1:7" x14ac:dyDescent="0.2">
      <c r="A270" s="18">
        <v>-1.634657</v>
      </c>
      <c r="B270" s="18">
        <v>27339.254096000008</v>
      </c>
      <c r="C270" s="18">
        <v>-1.634657</v>
      </c>
      <c r="D270" s="18">
        <v>27527.001656000008</v>
      </c>
      <c r="E270" s="44"/>
      <c r="F270" s="44"/>
      <c r="G270" s="44"/>
    </row>
    <row r="271" spans="1:7" x14ac:dyDescent="0.2">
      <c r="A271" s="18">
        <v>-1.5438430000000001</v>
      </c>
      <c r="B271" s="18">
        <v>27318.817350000005</v>
      </c>
      <c r="C271" s="18">
        <v>-1.5438430000000001</v>
      </c>
      <c r="D271" s="18">
        <v>27540.985296000006</v>
      </c>
      <c r="E271" s="44"/>
      <c r="F271" s="44"/>
      <c r="G271" s="44"/>
    </row>
    <row r="272" spans="1:7" x14ac:dyDescent="0.2">
      <c r="A272" s="18">
        <v>-1.4530289999999999</v>
      </c>
      <c r="B272" s="18">
        <v>27288.018956000004</v>
      </c>
      <c r="C272" s="18">
        <v>-1.4530289999999999</v>
      </c>
      <c r="D272" s="18">
        <v>27473.806514000004</v>
      </c>
      <c r="E272" s="44"/>
      <c r="F272" s="44"/>
      <c r="G272" s="44"/>
    </row>
    <row r="273" spans="1:7" x14ac:dyDescent="0.2">
      <c r="A273" s="18">
        <v>-1.362214</v>
      </c>
      <c r="B273" s="18">
        <v>27298.483762000003</v>
      </c>
      <c r="C273" s="18">
        <v>-1.362214</v>
      </c>
      <c r="D273" s="18">
        <v>27411.223994</v>
      </c>
      <c r="E273" s="44"/>
      <c r="F273" s="44"/>
      <c r="G273" s="44"/>
    </row>
    <row r="274" spans="1:7" x14ac:dyDescent="0.2">
      <c r="A274" s="18">
        <v>-1.2714000000000001</v>
      </c>
      <c r="B274" s="18">
        <v>27297.016626000001</v>
      </c>
      <c r="C274" s="18">
        <v>-1.2714000000000001</v>
      </c>
      <c r="D274" s="18">
        <v>27420.806226000001</v>
      </c>
      <c r="E274" s="44"/>
      <c r="F274" s="44"/>
      <c r="G274" s="44"/>
    </row>
    <row r="275" spans="1:7" x14ac:dyDescent="0.2">
      <c r="A275" s="18">
        <v>-1.1805859999999999</v>
      </c>
      <c r="B275" s="18">
        <v>27339.254096000008</v>
      </c>
      <c r="C275" s="18">
        <v>-1.1805859999999999</v>
      </c>
      <c r="D275" s="18">
        <v>27483.090734000005</v>
      </c>
      <c r="E275" s="44"/>
      <c r="F275" s="44"/>
      <c r="G275" s="44"/>
    </row>
    <row r="276" spans="1:7" x14ac:dyDescent="0.2">
      <c r="A276" s="18">
        <v>-1.089772</v>
      </c>
      <c r="B276" s="18">
        <v>27342.486380000006</v>
      </c>
      <c r="C276" s="18">
        <v>-1.089772</v>
      </c>
      <c r="D276" s="18">
        <v>27547.438402000003</v>
      </c>
      <c r="E276" s="44"/>
      <c r="F276" s="44"/>
      <c r="G276" s="44"/>
    </row>
    <row r="277" spans="1:7" x14ac:dyDescent="0.2">
      <c r="A277" s="18">
        <v>-0.99895719999999999</v>
      </c>
      <c r="B277" s="18">
        <v>27332.904148000005</v>
      </c>
      <c r="C277" s="18">
        <v>-0.99895719999999999</v>
      </c>
      <c r="D277" s="18">
        <v>27552.424372000005</v>
      </c>
      <c r="E277" s="44"/>
      <c r="F277" s="44"/>
      <c r="G277" s="44"/>
    </row>
    <row r="278" spans="1:7" x14ac:dyDescent="0.2">
      <c r="A278" s="18">
        <v>-0.90814289999999998</v>
      </c>
      <c r="B278" s="18">
        <v>27294.666916000006</v>
      </c>
      <c r="C278" s="18">
        <v>-0.90814289999999998</v>
      </c>
      <c r="D278" s="18">
        <v>27537.856170000003</v>
      </c>
      <c r="E278" s="44"/>
      <c r="F278" s="44"/>
      <c r="G278" s="44"/>
    </row>
    <row r="279" spans="1:7" x14ac:dyDescent="0.2">
      <c r="A279" s="18">
        <v>-0.81732859999999996</v>
      </c>
      <c r="B279" s="18">
        <v>27288.018956000004</v>
      </c>
      <c r="C279" s="18">
        <v>-0.81732859999999996</v>
      </c>
      <c r="D279" s="18">
        <v>27540.985296000006</v>
      </c>
      <c r="E279" s="44"/>
      <c r="F279" s="44"/>
      <c r="G279" s="44"/>
    </row>
    <row r="280" spans="1:7" x14ac:dyDescent="0.2">
      <c r="A280" s="18">
        <v>-0.72651429999999995</v>
      </c>
      <c r="B280" s="18">
        <v>27339.941816000006</v>
      </c>
      <c r="C280" s="18">
        <v>-0.72651429999999995</v>
      </c>
      <c r="D280" s="18">
        <v>27526.119082000005</v>
      </c>
      <c r="E280" s="44"/>
      <c r="F280" s="44"/>
      <c r="G280" s="44"/>
    </row>
    <row r="281" spans="1:7" x14ac:dyDescent="0.2">
      <c r="A281" s="18">
        <v>-0.63570000000000004</v>
      </c>
      <c r="B281" s="18">
        <v>27402.719190000003</v>
      </c>
      <c r="C281" s="18">
        <v>-0.63570000000000004</v>
      </c>
      <c r="D281" s="18">
        <v>27476.935640000003</v>
      </c>
      <c r="E281" s="44"/>
      <c r="F281" s="44"/>
      <c r="G281" s="44"/>
    </row>
    <row r="282" spans="1:7" x14ac:dyDescent="0.2">
      <c r="A282" s="18">
        <v>-0.54488579999999998</v>
      </c>
      <c r="B282" s="18">
        <v>27444.177244000002</v>
      </c>
      <c r="C282" s="18">
        <v>-0.54488579999999998</v>
      </c>
      <c r="D282" s="18">
        <v>27436.841564000006</v>
      </c>
      <c r="E282" s="44"/>
      <c r="F282" s="44"/>
      <c r="G282" s="44"/>
    </row>
    <row r="283" spans="1:7" x14ac:dyDescent="0.2">
      <c r="A283" s="18">
        <v>-0.45407150000000002</v>
      </c>
      <c r="B283" s="18">
        <v>27445.254672000003</v>
      </c>
      <c r="C283" s="18">
        <v>-0.45407150000000002</v>
      </c>
      <c r="D283" s="18">
        <v>27395.670060000004</v>
      </c>
      <c r="E283" s="44"/>
      <c r="F283" s="44"/>
      <c r="G283" s="44"/>
    </row>
    <row r="284" spans="1:7" x14ac:dyDescent="0.2">
      <c r="A284" s="18">
        <v>-0.3632572</v>
      </c>
      <c r="B284" s="18">
        <v>27429.311030000004</v>
      </c>
      <c r="C284" s="18">
        <v>-0.3632572</v>
      </c>
      <c r="D284" s="18">
        <v>27394.019532000006</v>
      </c>
      <c r="E284" s="44"/>
      <c r="F284" s="44"/>
      <c r="G284" s="44"/>
    </row>
    <row r="285" spans="1:7" x14ac:dyDescent="0.2">
      <c r="A285" s="18">
        <v>-0.27244289999999999</v>
      </c>
      <c r="B285" s="18">
        <v>27377.777878000001</v>
      </c>
      <c r="C285" s="18">
        <v>-0.27244289999999999</v>
      </c>
      <c r="D285" s="18">
        <v>27366.636814000005</v>
      </c>
      <c r="E285" s="44"/>
      <c r="F285" s="44"/>
      <c r="G285" s="44"/>
    </row>
    <row r="286" spans="1:7" x14ac:dyDescent="0.2">
      <c r="A286" s="18">
        <v>-0.1816286</v>
      </c>
      <c r="B286" s="18">
        <v>27270.516482000006</v>
      </c>
      <c r="C286" s="18">
        <v>-0.1816286</v>
      </c>
      <c r="D286" s="18">
        <v>27331.139000000003</v>
      </c>
      <c r="E286" s="44"/>
      <c r="F286" s="44"/>
      <c r="G286" s="44"/>
    </row>
    <row r="287" spans="1:7" x14ac:dyDescent="0.2">
      <c r="A287" s="18">
        <v>-9.0814290000000006E-2</v>
      </c>
      <c r="B287" s="18">
        <v>27178.109838000004</v>
      </c>
      <c r="C287" s="18">
        <v>-9.0814290000000006E-2</v>
      </c>
      <c r="D287" s="18">
        <v>27244.600900000001</v>
      </c>
      <c r="E287" s="44"/>
      <c r="F287" s="44"/>
      <c r="G287" s="44"/>
    </row>
    <row r="288" spans="1:7" x14ac:dyDescent="0.2">
      <c r="A288" s="18">
        <v>0</v>
      </c>
      <c r="B288" s="18">
        <v>27136.651784000001</v>
      </c>
      <c r="C288" s="18">
        <v>0</v>
      </c>
      <c r="D288" s="18">
        <v>27136.651784000001</v>
      </c>
      <c r="E288" s="44"/>
      <c r="F288" s="44"/>
      <c r="G288" s="44"/>
    </row>
    <row r="289" spans="1:7" x14ac:dyDescent="0.2">
      <c r="A289" s="18">
        <v>9.0814290000000006E-2</v>
      </c>
      <c r="B289" s="18">
        <v>27165.398480000007</v>
      </c>
      <c r="C289" s="18">
        <v>9.0814290000000006E-2</v>
      </c>
      <c r="D289" s="18">
        <v>27085.026936000002</v>
      </c>
      <c r="E289" s="44"/>
      <c r="F289" s="44"/>
      <c r="G289" s="44"/>
    </row>
    <row r="290" spans="1:7" x14ac:dyDescent="0.2">
      <c r="A290" s="18">
        <v>0.1816286</v>
      </c>
      <c r="B290" s="18">
        <v>27179.874986000003</v>
      </c>
      <c r="C290" s="18">
        <v>0.1816286</v>
      </c>
      <c r="D290" s="18">
        <v>27029.482084000003</v>
      </c>
      <c r="E290" s="44"/>
      <c r="F290" s="44"/>
      <c r="G290" s="44"/>
    </row>
    <row r="291" spans="1:7" x14ac:dyDescent="0.2">
      <c r="A291" s="18">
        <v>0.27244289999999999</v>
      </c>
      <c r="B291" s="18">
        <v>27159.438240000003</v>
      </c>
      <c r="C291" s="18">
        <v>0.27244289999999999</v>
      </c>
      <c r="D291" s="18">
        <v>27009.045338000007</v>
      </c>
      <c r="E291" s="44"/>
      <c r="F291" s="44"/>
      <c r="G291" s="44"/>
    </row>
    <row r="292" spans="1:7" x14ac:dyDescent="0.2">
      <c r="A292" s="18">
        <v>0.3632572</v>
      </c>
      <c r="B292" s="18">
        <v>27145.649453999999</v>
      </c>
      <c r="C292" s="18">
        <v>0.3632572</v>
      </c>
      <c r="D292" s="18">
        <v>27019.601840000003</v>
      </c>
      <c r="E292" s="44"/>
      <c r="F292" s="44"/>
      <c r="G292" s="44"/>
    </row>
    <row r="293" spans="1:7" x14ac:dyDescent="0.2">
      <c r="A293" s="18">
        <v>0.45407150000000002</v>
      </c>
      <c r="B293" s="18">
        <v>27194.534884000001</v>
      </c>
      <c r="C293" s="18">
        <v>0.45407150000000002</v>
      </c>
      <c r="D293" s="18">
        <v>27089.714894000001</v>
      </c>
      <c r="E293" s="44"/>
      <c r="F293" s="44"/>
      <c r="G293" s="44"/>
    </row>
    <row r="294" spans="1:7" x14ac:dyDescent="0.2">
      <c r="A294" s="18">
        <v>0.54488579999999998</v>
      </c>
      <c r="B294" s="18">
        <v>27277.749004000001</v>
      </c>
      <c r="C294" s="18">
        <v>0.54488579999999998</v>
      </c>
      <c r="D294" s="18">
        <v>27190.729500000005</v>
      </c>
      <c r="E294" s="44"/>
      <c r="F294" s="44"/>
      <c r="G294" s="44"/>
    </row>
    <row r="295" spans="1:7" x14ac:dyDescent="0.2">
      <c r="A295" s="18">
        <v>0.63570000000000004</v>
      </c>
      <c r="B295" s="18">
        <v>27348.354924000003</v>
      </c>
      <c r="C295" s="18">
        <v>0.63570000000000004</v>
      </c>
      <c r="D295" s="18">
        <v>27191.508916000003</v>
      </c>
      <c r="E295" s="44"/>
      <c r="F295" s="44"/>
      <c r="G295" s="44"/>
    </row>
    <row r="296" spans="1:7" x14ac:dyDescent="0.2">
      <c r="A296" s="18">
        <v>0.72651429999999995</v>
      </c>
      <c r="B296" s="18">
        <v>27367.026522000004</v>
      </c>
      <c r="C296" s="18">
        <v>0.72651429999999995</v>
      </c>
      <c r="D296" s="18">
        <v>27151.025132000002</v>
      </c>
      <c r="E296" s="44"/>
      <c r="F296" s="44"/>
      <c r="G296" s="44"/>
    </row>
    <row r="297" spans="1:7" x14ac:dyDescent="0.2">
      <c r="A297" s="18">
        <v>0.81732859999999996</v>
      </c>
      <c r="B297" s="18">
        <v>27364.195408000003</v>
      </c>
      <c r="C297" s="18">
        <v>0.81732859999999996</v>
      </c>
      <c r="D297" s="18">
        <v>27114.747902000003</v>
      </c>
      <c r="E297" s="44"/>
      <c r="F297" s="44"/>
      <c r="G297" s="44"/>
    </row>
    <row r="298" spans="1:7" x14ac:dyDescent="0.2">
      <c r="A298" s="18">
        <v>0.90814289999999998</v>
      </c>
      <c r="B298" s="18">
        <v>27354.017152</v>
      </c>
      <c r="C298" s="18">
        <v>0.90814289999999998</v>
      </c>
      <c r="D298" s="18">
        <v>27125.602416000002</v>
      </c>
      <c r="E298" s="44"/>
      <c r="F298" s="44"/>
      <c r="G298" s="44"/>
    </row>
    <row r="299" spans="1:7" x14ac:dyDescent="0.2">
      <c r="A299" s="18">
        <v>0.99895719999999999</v>
      </c>
      <c r="B299" s="18">
        <v>27322.531038000008</v>
      </c>
      <c r="C299" s="18">
        <v>0.99895719999999999</v>
      </c>
      <c r="D299" s="18">
        <v>27154.841978</v>
      </c>
      <c r="E299" s="44"/>
      <c r="F299" s="44"/>
      <c r="G299" s="44"/>
    </row>
    <row r="300" spans="1:7" x14ac:dyDescent="0.2">
      <c r="A300" s="18">
        <v>1.089772</v>
      </c>
      <c r="B300" s="18">
        <v>27292.901768</v>
      </c>
      <c r="C300" s="18">
        <v>1.089772</v>
      </c>
      <c r="D300" s="18">
        <v>27163.736490000007</v>
      </c>
      <c r="E300" s="44"/>
      <c r="F300" s="44"/>
      <c r="G300" s="44"/>
    </row>
    <row r="301" spans="1:7" x14ac:dyDescent="0.2">
      <c r="A301" s="18">
        <v>1.1805859999999999</v>
      </c>
      <c r="B301" s="18">
        <v>27293.108084000003</v>
      </c>
      <c r="C301" s="18">
        <v>1.1805859999999999</v>
      </c>
      <c r="D301" s="18">
        <v>27167.943044000003</v>
      </c>
      <c r="E301" s="44"/>
      <c r="F301" s="44"/>
      <c r="G301" s="44"/>
    </row>
    <row r="302" spans="1:7" x14ac:dyDescent="0.2">
      <c r="A302" s="18">
        <v>1.2714000000000001</v>
      </c>
      <c r="B302" s="18">
        <v>27303.469732000001</v>
      </c>
      <c r="C302" s="18">
        <v>1.2714000000000001</v>
      </c>
      <c r="D302" s="18">
        <v>27139.975764000006</v>
      </c>
      <c r="E302" s="44"/>
      <c r="F302" s="44"/>
      <c r="G302" s="44"/>
    </row>
    <row r="303" spans="1:7" x14ac:dyDescent="0.2">
      <c r="A303" s="18">
        <v>1.362214</v>
      </c>
      <c r="B303" s="18">
        <v>27224.553862000001</v>
      </c>
      <c r="C303" s="18">
        <v>1.362214</v>
      </c>
      <c r="D303" s="18">
        <v>27128.146980000005</v>
      </c>
      <c r="E303" s="44"/>
      <c r="F303" s="44"/>
      <c r="G303" s="44"/>
    </row>
    <row r="304" spans="1:7" x14ac:dyDescent="0.2">
      <c r="A304" s="18">
        <v>1.4530289999999999</v>
      </c>
      <c r="B304" s="18">
        <v>27163.243624000002</v>
      </c>
      <c r="C304" s="18">
        <v>1.4530289999999999</v>
      </c>
      <c r="D304" s="18">
        <v>27173.020710000004</v>
      </c>
      <c r="E304" s="44"/>
      <c r="F304" s="44"/>
      <c r="G304" s="44"/>
    </row>
    <row r="305" spans="1:7" x14ac:dyDescent="0.2">
      <c r="A305" s="18">
        <v>1.5438430000000001</v>
      </c>
      <c r="B305" s="18">
        <v>27133.614354000001</v>
      </c>
      <c r="C305" s="18">
        <v>1.5438430000000001</v>
      </c>
      <c r="D305" s="18">
        <v>27275.307598000007</v>
      </c>
      <c r="E305" s="44"/>
      <c r="F305" s="44"/>
      <c r="G305" s="44"/>
    </row>
    <row r="306" spans="1:7" x14ac:dyDescent="0.2">
      <c r="A306" s="18">
        <v>1.634657</v>
      </c>
      <c r="B306" s="18">
        <v>27184.952652000004</v>
      </c>
      <c r="C306" s="18">
        <v>1.634657</v>
      </c>
      <c r="D306" s="18">
        <v>27315.103662000001</v>
      </c>
      <c r="E306" s="44"/>
      <c r="F306" s="44"/>
      <c r="G306" s="44"/>
    </row>
    <row r="307" spans="1:7" x14ac:dyDescent="0.2">
      <c r="A307" s="18">
        <v>1.725471</v>
      </c>
      <c r="B307" s="18">
        <v>27188.666340000003</v>
      </c>
      <c r="C307" s="18">
        <v>1.725471</v>
      </c>
      <c r="D307" s="18">
        <v>27357.146278</v>
      </c>
      <c r="E307" s="44"/>
      <c r="F307" s="44"/>
      <c r="G307" s="44"/>
    </row>
    <row r="308" spans="1:7" x14ac:dyDescent="0.2">
      <c r="A308" s="18">
        <v>1.8162860000000001</v>
      </c>
      <c r="B308" s="18">
        <v>27149.454838000005</v>
      </c>
      <c r="C308" s="18">
        <v>1.8162860000000001</v>
      </c>
      <c r="D308" s="18">
        <v>27312.364244000004</v>
      </c>
      <c r="E308" s="44"/>
      <c r="F308" s="44"/>
      <c r="G308" s="44"/>
    </row>
    <row r="309" spans="1:7" x14ac:dyDescent="0.2">
      <c r="A309" s="18">
        <v>1.9071</v>
      </c>
      <c r="B309" s="18">
        <v>27118.071882000004</v>
      </c>
      <c r="C309" s="18">
        <v>1.9071</v>
      </c>
      <c r="D309" s="18">
        <v>27306.105992000001</v>
      </c>
      <c r="E309" s="44"/>
      <c r="F309" s="44"/>
      <c r="G309" s="44"/>
    </row>
    <row r="310" spans="1:7" x14ac:dyDescent="0.2">
      <c r="A310" s="18">
        <v>1.997914</v>
      </c>
      <c r="B310" s="18">
        <v>27086.975476000003</v>
      </c>
      <c r="C310" s="18">
        <v>1.997914</v>
      </c>
      <c r="D310" s="18">
        <v>27194.638042000002</v>
      </c>
      <c r="E310" s="44"/>
      <c r="F310" s="44"/>
      <c r="G310" s="44"/>
    </row>
    <row r="311" spans="1:7" x14ac:dyDescent="0.2">
      <c r="A311" s="18">
        <v>2.0887289999999998</v>
      </c>
      <c r="B311" s="18">
        <v>27064.097324000006</v>
      </c>
      <c r="C311" s="18">
        <v>2.0887289999999998</v>
      </c>
      <c r="D311" s="18">
        <v>27145.546296000004</v>
      </c>
      <c r="E311" s="44"/>
      <c r="F311" s="44"/>
      <c r="G311" s="44"/>
    </row>
    <row r="312" spans="1:7" x14ac:dyDescent="0.2">
      <c r="A312" s="18">
        <v>2.1795429999999998</v>
      </c>
      <c r="B312" s="18">
        <v>27037.792034000002</v>
      </c>
      <c r="C312" s="18">
        <v>2.1795429999999998</v>
      </c>
      <c r="D312" s="18">
        <v>27076.120962000001</v>
      </c>
      <c r="E312" s="44"/>
      <c r="F312" s="44"/>
      <c r="G312" s="44"/>
    </row>
    <row r="313" spans="1:7" x14ac:dyDescent="0.2">
      <c r="A313" s="18">
        <v>2.2703570000000002</v>
      </c>
      <c r="B313" s="18">
        <v>27021.458684000001</v>
      </c>
      <c r="C313" s="18">
        <v>2.2703570000000002</v>
      </c>
      <c r="D313" s="18">
        <v>27063.409604000004</v>
      </c>
      <c r="E313" s="44"/>
      <c r="F313" s="44"/>
      <c r="G313" s="44"/>
    </row>
    <row r="314" spans="1:7" x14ac:dyDescent="0.2">
      <c r="A314" s="18">
        <v>2.3611719999999998</v>
      </c>
      <c r="B314" s="18">
        <v>27028.209802000001</v>
      </c>
      <c r="C314" s="18">
        <v>2.3611719999999998</v>
      </c>
      <c r="D314" s="18">
        <v>27092.259458</v>
      </c>
      <c r="E314" s="44"/>
      <c r="F314" s="44"/>
      <c r="G314" s="44"/>
    </row>
    <row r="315" spans="1:7" x14ac:dyDescent="0.2">
      <c r="A315" s="18">
        <v>2.4519860000000002</v>
      </c>
      <c r="B315" s="18">
        <v>27036.909460000003</v>
      </c>
      <c r="C315" s="18">
        <v>2.4519860000000002</v>
      </c>
      <c r="D315" s="18">
        <v>27092.351154000004</v>
      </c>
      <c r="E315" s="44"/>
      <c r="F315" s="44"/>
      <c r="G315" s="44"/>
    </row>
    <row r="316" spans="1:7" x14ac:dyDescent="0.2">
      <c r="A316" s="18">
        <v>2.5428000000000002</v>
      </c>
      <c r="B316" s="18">
        <v>27032.313198000003</v>
      </c>
      <c r="C316" s="18">
        <v>2.5428000000000002</v>
      </c>
      <c r="D316" s="18">
        <v>27013.251892000004</v>
      </c>
      <c r="E316" s="44"/>
      <c r="F316" s="44"/>
      <c r="G316" s="44"/>
    </row>
    <row r="317" spans="1:7" x14ac:dyDescent="0.2">
      <c r="A317" s="18">
        <v>2.6336149999999998</v>
      </c>
      <c r="B317" s="18">
        <v>27023.716698000004</v>
      </c>
      <c r="C317" s="18">
        <v>2.6336149999999998</v>
      </c>
      <c r="D317" s="18">
        <v>26914.288984000003</v>
      </c>
      <c r="E317" s="44"/>
      <c r="F317" s="44"/>
      <c r="G317" s="44"/>
    </row>
    <row r="318" spans="1:7" x14ac:dyDescent="0.2">
      <c r="A318" s="18">
        <v>2.7244290000000002</v>
      </c>
      <c r="B318" s="18">
        <v>27027.327228000002</v>
      </c>
      <c r="C318" s="18">
        <v>2.7244290000000002</v>
      </c>
      <c r="D318" s="18">
        <v>26893.760542000004</v>
      </c>
      <c r="E318" s="44"/>
      <c r="F318" s="44"/>
      <c r="G318" s="44"/>
    </row>
    <row r="319" spans="1:7" x14ac:dyDescent="0.2">
      <c r="A319" s="18">
        <v>2.8152430000000002</v>
      </c>
      <c r="B319" s="18">
        <v>27022.249562000005</v>
      </c>
      <c r="C319" s="18">
        <v>2.8152430000000002</v>
      </c>
      <c r="D319" s="18">
        <v>26978.052090000005</v>
      </c>
      <c r="E319" s="44"/>
      <c r="F319" s="44"/>
      <c r="G319" s="44"/>
    </row>
    <row r="320" spans="1:7" x14ac:dyDescent="0.2">
      <c r="A320" s="18">
        <v>2.9060570000000001</v>
      </c>
      <c r="B320" s="18">
        <v>27015.888152000003</v>
      </c>
      <c r="C320" s="18">
        <v>2.9060570000000001</v>
      </c>
      <c r="D320" s="18">
        <v>27080.625528</v>
      </c>
      <c r="E320" s="44"/>
      <c r="F320" s="44"/>
      <c r="G320" s="44"/>
    </row>
    <row r="321" spans="1:7" x14ac:dyDescent="0.2">
      <c r="A321" s="18">
        <v>2.9968720000000002</v>
      </c>
      <c r="B321" s="18">
        <v>27013.446746000005</v>
      </c>
      <c r="C321" s="18">
        <v>2.9968720000000002</v>
      </c>
      <c r="D321" s="18">
        <v>27101.062274000004</v>
      </c>
      <c r="E321" s="44"/>
      <c r="F321" s="44"/>
      <c r="G321" s="44"/>
    </row>
    <row r="322" spans="1:7" x14ac:dyDescent="0.2">
      <c r="A322" s="18">
        <v>3.0876860000000002</v>
      </c>
      <c r="B322" s="18">
        <v>27061.163052000004</v>
      </c>
      <c r="C322" s="18">
        <v>3.0876860000000002</v>
      </c>
      <c r="D322" s="18">
        <v>27064.876740000003</v>
      </c>
      <c r="E322" s="44"/>
      <c r="F322" s="44"/>
      <c r="G322" s="44"/>
    </row>
    <row r="323" spans="1:7" x14ac:dyDescent="0.2">
      <c r="A323" s="18">
        <v>3.1785000000000001</v>
      </c>
      <c r="B323" s="18">
        <v>27074.069264000005</v>
      </c>
      <c r="C323" s="18">
        <v>3.1785000000000001</v>
      </c>
      <c r="D323" s="18">
        <v>26981.467766000005</v>
      </c>
      <c r="E323" s="44"/>
      <c r="F323" s="44"/>
      <c r="G323" s="44"/>
    </row>
    <row r="324" spans="1:7" x14ac:dyDescent="0.2">
      <c r="A324" s="18">
        <v>3.2693150000000002</v>
      </c>
      <c r="B324" s="18">
        <v>27064.292178</v>
      </c>
      <c r="C324" s="18">
        <v>3.2693150000000002</v>
      </c>
      <c r="D324" s="18">
        <v>26956.343062000004</v>
      </c>
      <c r="E324" s="44"/>
      <c r="F324" s="44"/>
      <c r="G324" s="44"/>
    </row>
    <row r="325" spans="1:7" x14ac:dyDescent="0.2">
      <c r="A325" s="18">
        <v>3.3601290000000001</v>
      </c>
      <c r="B325" s="18">
        <v>27013.836454</v>
      </c>
      <c r="C325" s="18">
        <v>3.3601290000000001</v>
      </c>
      <c r="D325" s="18">
        <v>26993.296550000006</v>
      </c>
      <c r="E325" s="44"/>
      <c r="F325" s="44"/>
      <c r="G325" s="44"/>
    </row>
    <row r="326" spans="1:7" x14ac:dyDescent="0.2">
      <c r="A326" s="18">
        <v>3.4509430000000001</v>
      </c>
      <c r="B326" s="18">
        <v>26956.148208000002</v>
      </c>
      <c r="C326" s="18">
        <v>3.4509430000000001</v>
      </c>
      <c r="D326" s="18">
        <v>27018.432716000003</v>
      </c>
      <c r="E326" s="44"/>
      <c r="F326" s="44"/>
      <c r="G326" s="44"/>
    </row>
    <row r="327" spans="1:7" x14ac:dyDescent="0.2">
      <c r="A327" s="18">
        <v>3.541757</v>
      </c>
      <c r="B327" s="18">
        <v>26901.096222000004</v>
      </c>
      <c r="C327" s="18">
        <v>3.541757</v>
      </c>
      <c r="D327" s="18">
        <v>27018.535874000005</v>
      </c>
      <c r="E327" s="44"/>
      <c r="F327" s="44"/>
      <c r="G327" s="44"/>
    </row>
    <row r="328" spans="1:7" x14ac:dyDescent="0.2">
      <c r="A328" s="18">
        <v>3.6325720000000001</v>
      </c>
      <c r="B328" s="18">
        <v>26829.126324000004</v>
      </c>
      <c r="C328" s="18">
        <v>3.6325720000000001</v>
      </c>
      <c r="D328" s="18">
        <v>27008.747326000004</v>
      </c>
      <c r="E328" s="44"/>
      <c r="F328" s="44"/>
      <c r="G328" s="44"/>
    </row>
    <row r="329" spans="1:7" x14ac:dyDescent="0.2">
      <c r="A329" s="18">
        <v>3.7233860000000001</v>
      </c>
      <c r="B329" s="18">
        <v>26771.632932000004</v>
      </c>
      <c r="C329" s="18">
        <v>3.7233860000000001</v>
      </c>
      <c r="D329" s="18">
        <v>27042.479992</v>
      </c>
      <c r="E329" s="44"/>
      <c r="F329" s="44"/>
      <c r="G329" s="44"/>
    </row>
    <row r="330" spans="1:7" x14ac:dyDescent="0.2">
      <c r="A330" s="18">
        <v>3.8142</v>
      </c>
      <c r="B330" s="18">
        <v>26707.674972000004</v>
      </c>
      <c r="C330" s="18">
        <v>3.8142</v>
      </c>
      <c r="D330" s="18">
        <v>27054.709946000006</v>
      </c>
      <c r="E330" s="44"/>
      <c r="F330" s="44"/>
      <c r="G330" s="44"/>
    </row>
    <row r="331" spans="1:7" x14ac:dyDescent="0.2">
      <c r="A331" s="18">
        <v>3.9050150000000001</v>
      </c>
      <c r="B331" s="18">
        <v>26679.031434</v>
      </c>
      <c r="C331" s="18">
        <v>3.9050150000000001</v>
      </c>
      <c r="D331" s="18">
        <v>27051.282808000004</v>
      </c>
      <c r="E331" s="44"/>
      <c r="F331" s="44"/>
      <c r="G331" s="44"/>
    </row>
    <row r="332" spans="1:7" x14ac:dyDescent="0.2">
      <c r="A332" s="18">
        <v>3.9958290000000001</v>
      </c>
      <c r="B332" s="18">
        <v>26666.125222000006</v>
      </c>
      <c r="C332" s="18">
        <v>3.9958290000000001</v>
      </c>
      <c r="D332" s="18">
        <v>27031.442086000003</v>
      </c>
      <c r="E332" s="44"/>
      <c r="F332" s="44"/>
      <c r="G332" s="44"/>
    </row>
    <row r="333" spans="1:7" x14ac:dyDescent="0.2">
      <c r="A333" s="18">
        <v>4.0866429999999996</v>
      </c>
      <c r="B333" s="18">
        <v>26642.169642000001</v>
      </c>
      <c r="C333" s="18">
        <v>4.0866429999999996</v>
      </c>
      <c r="D333" s="18">
        <v>27018.432716000003</v>
      </c>
      <c r="E333" s="44"/>
      <c r="F333" s="44"/>
      <c r="G333" s="44"/>
    </row>
    <row r="334" spans="1:7" x14ac:dyDescent="0.2">
      <c r="A334" s="18">
        <v>4.1774570000000004</v>
      </c>
      <c r="B334" s="18">
        <v>26616.540610000004</v>
      </c>
      <c r="C334" s="18">
        <v>4.1774570000000004</v>
      </c>
      <c r="D334" s="18">
        <v>26977.261212000001</v>
      </c>
      <c r="E334" s="44"/>
      <c r="F334" s="44"/>
      <c r="G334" s="44"/>
    </row>
    <row r="335" spans="1:7" x14ac:dyDescent="0.2">
      <c r="A335" s="18">
        <v>4.2682719999999996</v>
      </c>
      <c r="B335" s="18">
        <v>26609.800954000002</v>
      </c>
      <c r="C335" s="18">
        <v>4.2682719999999996</v>
      </c>
      <c r="D335" s="18">
        <v>26916.157290000006</v>
      </c>
      <c r="E335" s="44"/>
      <c r="F335" s="44"/>
      <c r="G335" s="44"/>
    </row>
    <row r="336" spans="1:7" x14ac:dyDescent="0.2">
      <c r="A336" s="18">
        <v>4.3590859999999996</v>
      </c>
      <c r="B336" s="18">
        <v>26620.655468000004</v>
      </c>
      <c r="C336" s="18">
        <v>4.3590859999999996</v>
      </c>
      <c r="D336" s="18">
        <v>26864.326126</v>
      </c>
      <c r="E336" s="44"/>
      <c r="F336" s="44"/>
      <c r="G336" s="44"/>
    </row>
    <row r="337" spans="1:7" x14ac:dyDescent="0.2">
      <c r="A337" s="18">
        <v>4.4499000000000004</v>
      </c>
      <c r="B337" s="18">
        <v>26632.197702000001</v>
      </c>
      <c r="C337" s="18">
        <v>4.4499000000000004</v>
      </c>
      <c r="D337" s="18">
        <v>26824.140353999999</v>
      </c>
      <c r="E337" s="44"/>
      <c r="F337" s="44"/>
      <c r="G337" s="44"/>
    </row>
    <row r="338" spans="1:7" x14ac:dyDescent="0.2">
      <c r="A338" s="18">
        <v>4.5407149999999996</v>
      </c>
      <c r="B338" s="18">
        <v>26611.268090000001</v>
      </c>
      <c r="C338" s="18">
        <v>4.5407149999999996</v>
      </c>
      <c r="D338" s="18">
        <v>26771.632932000004</v>
      </c>
      <c r="E338" s="44"/>
      <c r="F338" s="44"/>
      <c r="G338" s="44"/>
    </row>
    <row r="339" spans="1:7" x14ac:dyDescent="0.2">
      <c r="A339" s="18">
        <v>4.6315289999999996</v>
      </c>
      <c r="B339" s="18">
        <v>26546.828726000003</v>
      </c>
      <c r="C339" s="18">
        <v>4.6315289999999996</v>
      </c>
      <c r="D339" s="18">
        <v>26701.416720000001</v>
      </c>
      <c r="E339" s="44"/>
      <c r="F339" s="44"/>
      <c r="G339" s="44"/>
    </row>
    <row r="340" spans="1:7" x14ac:dyDescent="0.2">
      <c r="A340" s="18">
        <v>4.7223430000000004</v>
      </c>
      <c r="B340" s="18">
        <v>26481.999653999999</v>
      </c>
      <c r="C340" s="18">
        <v>4.7223430000000004</v>
      </c>
      <c r="D340" s="18">
        <v>26546.633872000002</v>
      </c>
      <c r="E340" s="44"/>
      <c r="F340" s="44"/>
      <c r="G340" s="44"/>
    </row>
    <row r="341" spans="1:7" x14ac:dyDescent="0.2">
      <c r="A341" s="18">
        <v>4.8131579999999996</v>
      </c>
      <c r="B341" s="18">
        <v>26421.377136000003</v>
      </c>
      <c r="C341" s="18">
        <v>4.8131579999999996</v>
      </c>
      <c r="D341" s="18">
        <v>26481.311934000001</v>
      </c>
      <c r="E341" s="44"/>
      <c r="F341" s="44"/>
      <c r="G341" s="44"/>
    </row>
    <row r="342" spans="1:7" x14ac:dyDescent="0.2">
      <c r="A342" s="18">
        <v>4.9039720000000004</v>
      </c>
      <c r="B342" s="18">
        <v>26368.663398000004</v>
      </c>
      <c r="C342" s="18">
        <v>4.9039720000000004</v>
      </c>
      <c r="D342" s="18">
        <v>26376.686798000006</v>
      </c>
      <c r="E342" s="44"/>
      <c r="F342" s="44"/>
      <c r="G342" s="44"/>
    </row>
    <row r="343" spans="1:7" x14ac:dyDescent="0.2">
      <c r="A343" s="18">
        <v>4.9947860000000004</v>
      </c>
      <c r="B343" s="18">
        <v>26274.010202000001</v>
      </c>
      <c r="C343" s="18">
        <v>4.9947860000000004</v>
      </c>
      <c r="D343" s="18">
        <v>26425.285678</v>
      </c>
      <c r="E343" s="44"/>
      <c r="F343" s="44"/>
      <c r="G343" s="44"/>
    </row>
    <row r="344" spans="1:7" x14ac:dyDescent="0.2">
      <c r="A344" s="18">
        <v>5.0856000000000003</v>
      </c>
      <c r="B344" s="18">
        <v>26208.504872000005</v>
      </c>
      <c r="C344" s="18">
        <v>5.0856000000000003</v>
      </c>
      <c r="D344" s="18">
        <v>26452.954946000005</v>
      </c>
      <c r="E344" s="44"/>
      <c r="F344" s="44"/>
      <c r="G344" s="44"/>
    </row>
    <row r="345" spans="1:7" x14ac:dyDescent="0.2">
      <c r="A345" s="18">
        <v>5.1764140000000003</v>
      </c>
      <c r="B345" s="18">
        <v>26167.241672000004</v>
      </c>
      <c r="C345" s="18">
        <v>5.1764140000000003</v>
      </c>
      <c r="D345" s="18">
        <v>26449.539270000001</v>
      </c>
      <c r="E345" s="44"/>
      <c r="F345" s="44"/>
      <c r="G345" s="44"/>
    </row>
    <row r="346" spans="1:7" x14ac:dyDescent="0.2">
      <c r="A346" s="18">
        <v>5.2672290000000004</v>
      </c>
      <c r="B346" s="18">
        <v>26142.793226000002</v>
      </c>
      <c r="C346" s="18">
        <v>5.2672290000000004</v>
      </c>
      <c r="D346" s="18">
        <v>26421.079124000004</v>
      </c>
      <c r="E346" s="44"/>
      <c r="F346" s="44"/>
      <c r="G346" s="44"/>
    </row>
    <row r="347" spans="1:7" x14ac:dyDescent="0.2">
      <c r="A347" s="18">
        <v>5.3580430000000003</v>
      </c>
      <c r="B347" s="18">
        <v>26078.743570000002</v>
      </c>
      <c r="C347" s="18">
        <v>5.3580430000000003</v>
      </c>
      <c r="D347" s="18">
        <v>26329.360200000003</v>
      </c>
      <c r="E347" s="44"/>
      <c r="F347" s="44"/>
      <c r="G347" s="44"/>
    </row>
    <row r="348" spans="1:7" x14ac:dyDescent="0.2">
      <c r="A348" s="18">
        <v>5.4488570000000003</v>
      </c>
      <c r="B348" s="18">
        <v>25983.895520000002</v>
      </c>
      <c r="C348" s="18">
        <v>5.4488570000000003</v>
      </c>
      <c r="D348" s="18">
        <v>26321.141946000003</v>
      </c>
      <c r="E348" s="44"/>
      <c r="F348" s="44"/>
      <c r="G348" s="44"/>
    </row>
    <row r="349" spans="1:7" x14ac:dyDescent="0.2">
      <c r="A349" s="18">
        <v>5.5396720000000004</v>
      </c>
      <c r="B349" s="18">
        <v>25883.763488000004</v>
      </c>
      <c r="C349" s="18">
        <v>5.5396720000000004</v>
      </c>
      <c r="D349" s="18">
        <v>26220.815060000001</v>
      </c>
      <c r="E349" s="44"/>
      <c r="F349" s="44"/>
      <c r="G349" s="44"/>
    </row>
    <row r="350" spans="1:7" x14ac:dyDescent="0.2">
      <c r="A350" s="18">
        <v>5.6304860000000003</v>
      </c>
      <c r="B350" s="18">
        <v>25809.157330000005</v>
      </c>
      <c r="C350" s="18">
        <v>5.6304860000000003</v>
      </c>
      <c r="D350" s="18">
        <v>26088.910364000007</v>
      </c>
      <c r="E350" s="44"/>
      <c r="F350" s="44"/>
      <c r="G350" s="44"/>
    </row>
    <row r="351" spans="1:7" x14ac:dyDescent="0.2">
      <c r="A351" s="18">
        <v>5.7213010000000004</v>
      </c>
      <c r="B351" s="18">
        <v>25782.164320000003</v>
      </c>
      <c r="C351" s="18">
        <v>5.7213010000000004</v>
      </c>
      <c r="D351" s="18">
        <v>25977.637268000002</v>
      </c>
      <c r="E351" s="44"/>
      <c r="F351" s="44"/>
      <c r="G351" s="44"/>
    </row>
    <row r="352" spans="1:7" x14ac:dyDescent="0.2">
      <c r="A352" s="18">
        <v>5.8121150000000004</v>
      </c>
      <c r="B352" s="18">
        <v>25762.713306000001</v>
      </c>
      <c r="C352" s="18">
        <v>5.8121150000000004</v>
      </c>
      <c r="D352" s="18">
        <v>25920.338730000007</v>
      </c>
      <c r="E352" s="44"/>
      <c r="F352" s="44"/>
      <c r="G352" s="44"/>
    </row>
    <row r="353" spans="1:7" x14ac:dyDescent="0.2">
      <c r="A353" s="18">
        <v>5.9029290000000003</v>
      </c>
      <c r="B353" s="18">
        <v>25718.802384000002</v>
      </c>
      <c r="C353" s="18">
        <v>5.9029290000000003</v>
      </c>
      <c r="D353" s="18">
        <v>25879.362080000003</v>
      </c>
      <c r="E353" s="44"/>
      <c r="F353" s="44"/>
      <c r="G353" s="44"/>
    </row>
    <row r="354" spans="1:7" x14ac:dyDescent="0.2">
      <c r="A354" s="18">
        <v>5.9937430000000003</v>
      </c>
      <c r="B354" s="18">
        <v>25661.114138000004</v>
      </c>
      <c r="C354" s="18">
        <v>5.9937430000000003</v>
      </c>
      <c r="D354" s="18">
        <v>25792.239418000001</v>
      </c>
      <c r="E354" s="44"/>
      <c r="F354" s="44"/>
      <c r="G354" s="44"/>
    </row>
    <row r="355" spans="1:7" x14ac:dyDescent="0.2">
      <c r="A355" s="18">
        <v>6.0845580000000004</v>
      </c>
      <c r="B355" s="18">
        <v>25617.890936000003</v>
      </c>
      <c r="C355" s="18">
        <v>6.0845580000000004</v>
      </c>
      <c r="D355" s="18">
        <v>25650.844186000002</v>
      </c>
      <c r="E355" s="44"/>
      <c r="F355" s="44"/>
      <c r="G355" s="44"/>
    </row>
    <row r="356" spans="1:7" x14ac:dyDescent="0.2">
      <c r="A356" s="18">
        <v>6.1753720000000003</v>
      </c>
      <c r="B356" s="18">
        <v>25591.001084000003</v>
      </c>
      <c r="C356" s="18">
        <v>6.1753720000000003</v>
      </c>
      <c r="D356" s="18">
        <v>25547.399636000002</v>
      </c>
      <c r="E356" s="44"/>
      <c r="F356" s="44"/>
      <c r="G356" s="44"/>
    </row>
    <row r="357" spans="1:7" x14ac:dyDescent="0.2">
      <c r="A357" s="18">
        <v>6.2661860000000003</v>
      </c>
      <c r="B357" s="18">
        <v>25565.968076000001</v>
      </c>
      <c r="C357" s="18">
        <v>6.2661860000000003</v>
      </c>
      <c r="D357" s="18">
        <v>25509.655269999999</v>
      </c>
      <c r="E357" s="44"/>
      <c r="F357" s="44"/>
      <c r="G357" s="44"/>
    </row>
    <row r="358" spans="1:7" x14ac:dyDescent="0.2">
      <c r="A358" s="18">
        <v>6.3570000000000002</v>
      </c>
      <c r="B358" s="18">
        <v>25548.465602000004</v>
      </c>
      <c r="C358" s="18">
        <v>6.3570000000000002</v>
      </c>
      <c r="D358" s="18">
        <v>25495.27046</v>
      </c>
      <c r="E358" s="44"/>
      <c r="F358" s="44"/>
      <c r="G358" s="44"/>
    </row>
    <row r="359" spans="1:7" x14ac:dyDescent="0.2">
      <c r="A359" s="18">
        <v>6.4478150000000003</v>
      </c>
      <c r="B359" s="18">
        <v>25541.817642000002</v>
      </c>
      <c r="C359" s="18">
        <v>6.4478150000000003</v>
      </c>
      <c r="D359" s="18">
        <v>25517.185804000001</v>
      </c>
      <c r="E359" s="44"/>
      <c r="F359" s="44"/>
      <c r="G359" s="44"/>
    </row>
    <row r="360" spans="1:7" x14ac:dyDescent="0.2">
      <c r="A360" s="18">
        <v>6.5386290000000002</v>
      </c>
      <c r="B360" s="18">
        <v>25514.641240000004</v>
      </c>
      <c r="C360" s="18">
        <v>6.5386290000000002</v>
      </c>
      <c r="D360" s="18">
        <v>25549.050164000004</v>
      </c>
      <c r="E360" s="44"/>
      <c r="F360" s="44"/>
      <c r="G360" s="44"/>
    </row>
    <row r="361" spans="1:7" x14ac:dyDescent="0.2">
      <c r="A361" s="18">
        <v>6.6294430000000002</v>
      </c>
      <c r="B361" s="18">
        <v>25467.601192000002</v>
      </c>
      <c r="C361" s="18">
        <v>6.6294430000000002</v>
      </c>
      <c r="D361" s="18">
        <v>25628.069192000006</v>
      </c>
      <c r="E361" s="44"/>
      <c r="F361" s="44"/>
      <c r="G361" s="44"/>
    </row>
    <row r="362" spans="1:7" x14ac:dyDescent="0.2">
      <c r="A362" s="18">
        <v>6.7202580000000003</v>
      </c>
      <c r="B362" s="18">
        <v>25425.065710000003</v>
      </c>
      <c r="C362" s="18">
        <v>6.7202580000000003</v>
      </c>
      <c r="D362" s="18">
        <v>25651.142198000001</v>
      </c>
      <c r="E362" s="44"/>
      <c r="F362" s="44"/>
      <c r="G362" s="44"/>
    </row>
    <row r="363" spans="1:7" x14ac:dyDescent="0.2">
      <c r="A363" s="18">
        <v>6.8110720000000002</v>
      </c>
      <c r="B363" s="18">
        <v>25403.849548000002</v>
      </c>
      <c r="C363" s="18">
        <v>6.8110720000000002</v>
      </c>
      <c r="D363" s="18">
        <v>25629.822878000003</v>
      </c>
      <c r="E363" s="44"/>
      <c r="F363" s="44"/>
      <c r="G363" s="44"/>
    </row>
    <row r="364" spans="1:7" x14ac:dyDescent="0.2">
      <c r="A364" s="18">
        <v>6.9018860000000002</v>
      </c>
      <c r="B364" s="18">
        <v>25364.145180000007</v>
      </c>
      <c r="C364" s="18">
        <v>6.9018860000000002</v>
      </c>
      <c r="D364" s="18">
        <v>25599.024484000001</v>
      </c>
      <c r="E364" s="44"/>
      <c r="F364" s="44"/>
      <c r="G364" s="44"/>
    </row>
    <row r="365" spans="1:7" x14ac:dyDescent="0.2">
      <c r="A365" s="18">
        <v>6.9927010000000003</v>
      </c>
      <c r="B365" s="18">
        <v>25275.555382000002</v>
      </c>
      <c r="C365" s="18">
        <v>6.9927010000000003</v>
      </c>
      <c r="D365" s="18">
        <v>25635.691422000004</v>
      </c>
      <c r="E365" s="44"/>
      <c r="F365" s="44"/>
      <c r="G365" s="44"/>
    </row>
    <row r="366" spans="1:7" x14ac:dyDescent="0.2">
      <c r="A366" s="18">
        <v>7.0835150000000002</v>
      </c>
      <c r="B366" s="18">
        <v>25184.524178</v>
      </c>
      <c r="C366" s="18">
        <v>7.0835150000000002</v>
      </c>
      <c r="D366" s="18">
        <v>25667.762098000003</v>
      </c>
      <c r="E366" s="44"/>
      <c r="F366" s="44"/>
      <c r="G366" s="44"/>
    </row>
    <row r="367" spans="1:7" x14ac:dyDescent="0.2">
      <c r="A367" s="18">
        <v>7.1743290000000002</v>
      </c>
      <c r="B367" s="18">
        <v>25094.662098000004</v>
      </c>
      <c r="C367" s="18">
        <v>7.1743290000000002</v>
      </c>
      <c r="D367" s="18">
        <v>25691.625982000001</v>
      </c>
      <c r="E367" s="44"/>
      <c r="F367" s="44"/>
      <c r="G367" s="44"/>
    </row>
    <row r="368" spans="1:7" x14ac:dyDescent="0.2">
      <c r="A368" s="18">
        <v>7.2651430000000001</v>
      </c>
      <c r="B368" s="18">
        <v>25020.548806000003</v>
      </c>
      <c r="C368" s="18">
        <v>7.2651430000000001</v>
      </c>
      <c r="D368" s="18">
        <v>25723.203792</v>
      </c>
      <c r="E368" s="44"/>
      <c r="F368" s="44"/>
      <c r="G368" s="44"/>
    </row>
    <row r="369" spans="1:7" x14ac:dyDescent="0.2">
      <c r="A369" s="18">
        <v>7.3559580000000002</v>
      </c>
      <c r="B369" s="18">
        <v>24945.541478000003</v>
      </c>
      <c r="C369" s="18">
        <v>7.3559580000000002</v>
      </c>
      <c r="D369" s="18">
        <v>25749.703936000002</v>
      </c>
      <c r="E369" s="44"/>
      <c r="F369" s="44"/>
      <c r="G369" s="44"/>
    </row>
    <row r="370" spans="1:7" x14ac:dyDescent="0.2">
      <c r="A370" s="18">
        <v>7.4467720000000002</v>
      </c>
      <c r="B370" s="18">
        <v>24866.533912000003</v>
      </c>
      <c r="C370" s="18">
        <v>7.4467720000000002</v>
      </c>
      <c r="D370" s="18">
        <v>25810.922478</v>
      </c>
      <c r="E370" s="44"/>
      <c r="F370" s="44"/>
      <c r="G370" s="44"/>
    </row>
    <row r="371" spans="1:7" x14ac:dyDescent="0.2">
      <c r="A371" s="18">
        <v>7.5375860000000001</v>
      </c>
      <c r="B371" s="18">
        <v>24778.333822000004</v>
      </c>
      <c r="C371" s="18">
        <v>7.5375860000000001</v>
      </c>
      <c r="D371" s="18">
        <v>25785.201750000004</v>
      </c>
      <c r="E371" s="44"/>
      <c r="F371" s="44"/>
      <c r="G371" s="44"/>
    </row>
    <row r="372" spans="1:7" x14ac:dyDescent="0.2">
      <c r="A372" s="18">
        <v>7.6284010000000002</v>
      </c>
      <c r="B372" s="18">
        <v>24662.074756000002</v>
      </c>
      <c r="C372" s="18">
        <v>7.6284010000000002</v>
      </c>
      <c r="D372" s="18">
        <v>25759.194472000003</v>
      </c>
      <c r="E372" s="44"/>
      <c r="F372" s="44"/>
      <c r="G372" s="44"/>
    </row>
    <row r="373" spans="1:7" x14ac:dyDescent="0.2">
      <c r="A373" s="18">
        <v>7.7192150000000002</v>
      </c>
      <c r="B373" s="18">
        <v>24570.447528000001</v>
      </c>
      <c r="C373" s="18">
        <v>7.7192150000000002</v>
      </c>
      <c r="D373" s="18">
        <v>25714.595830000006</v>
      </c>
      <c r="E373" s="44"/>
      <c r="F373" s="44"/>
      <c r="G373" s="44"/>
    </row>
    <row r="374" spans="1:7" x14ac:dyDescent="0.2">
      <c r="A374" s="18">
        <v>7.8100290000000001</v>
      </c>
      <c r="B374" s="18">
        <v>24510.317876000001</v>
      </c>
      <c r="C374" s="18">
        <v>7.8100290000000001</v>
      </c>
      <c r="D374" s="18">
        <v>25687.316270000003</v>
      </c>
      <c r="E374" s="44"/>
      <c r="F374" s="44"/>
      <c r="G374" s="44"/>
    </row>
    <row r="375" spans="1:7" x14ac:dyDescent="0.2">
      <c r="A375" s="18">
        <v>7.9008440000000002</v>
      </c>
      <c r="B375" s="18">
        <v>24470.613508000006</v>
      </c>
      <c r="C375" s="18">
        <v>7.9008440000000002</v>
      </c>
      <c r="D375" s="18">
        <v>25639.599964000005</v>
      </c>
      <c r="E375" s="44"/>
      <c r="F375" s="44"/>
      <c r="G375" s="44"/>
    </row>
    <row r="376" spans="1:7" x14ac:dyDescent="0.2">
      <c r="A376" s="18">
        <v>7.9916580000000002</v>
      </c>
      <c r="B376" s="18">
        <v>24430.336040000002</v>
      </c>
      <c r="C376" s="18">
        <v>7.9916580000000002</v>
      </c>
      <c r="D376" s="18">
        <v>25562.552400000004</v>
      </c>
      <c r="E376" s="44"/>
      <c r="F376" s="44"/>
      <c r="G376" s="44"/>
    </row>
    <row r="377" spans="1:7" x14ac:dyDescent="0.2">
      <c r="A377" s="18">
        <v>8.0824719999999992</v>
      </c>
      <c r="B377" s="18">
        <v>24399.136476</v>
      </c>
      <c r="C377" s="18">
        <v>8.0824719999999992</v>
      </c>
      <c r="D377" s="18">
        <v>25483.636530000003</v>
      </c>
      <c r="E377" s="44"/>
      <c r="F377" s="44"/>
      <c r="G377" s="44"/>
    </row>
    <row r="378" spans="1:7" x14ac:dyDescent="0.2">
      <c r="A378" s="18">
        <v>8.1732859999999992</v>
      </c>
      <c r="B378" s="18">
        <v>24383.594004000002</v>
      </c>
      <c r="C378" s="18">
        <v>8.1732859999999992</v>
      </c>
      <c r="D378" s="18">
        <v>25402.577266000004</v>
      </c>
      <c r="E378" s="44"/>
      <c r="F378" s="44"/>
      <c r="G378" s="44"/>
    </row>
    <row r="379" spans="1:7" x14ac:dyDescent="0.2">
      <c r="A379" s="18">
        <v>8.2641010000000001</v>
      </c>
      <c r="B379" s="18">
        <v>24336.657114000005</v>
      </c>
      <c r="C379" s="18">
        <v>8.2641010000000001</v>
      </c>
      <c r="D379" s="18">
        <v>25314.870042000002</v>
      </c>
      <c r="E379" s="44"/>
      <c r="F379" s="44"/>
      <c r="G379" s="44"/>
    </row>
    <row r="380" spans="1:7" x14ac:dyDescent="0.2">
      <c r="A380" s="18">
        <v>8.3549150000000001</v>
      </c>
      <c r="B380" s="18">
        <v>24233.292798000006</v>
      </c>
      <c r="C380" s="18">
        <v>8.3549150000000001</v>
      </c>
      <c r="D380" s="18">
        <v>25253.754658000002</v>
      </c>
      <c r="E380" s="44"/>
      <c r="F380" s="44"/>
      <c r="G380" s="44"/>
    </row>
    <row r="381" spans="1:7" x14ac:dyDescent="0.2">
      <c r="A381" s="18">
        <v>8.445729</v>
      </c>
      <c r="B381" s="18">
        <v>24104.517228000001</v>
      </c>
      <c r="C381" s="18">
        <v>8.445729</v>
      </c>
      <c r="D381" s="18">
        <v>25210.921164000003</v>
      </c>
      <c r="E381" s="44"/>
      <c r="F381" s="44"/>
      <c r="G381" s="44"/>
    </row>
    <row r="382" spans="1:7" x14ac:dyDescent="0.2">
      <c r="A382" s="18">
        <v>8.5365439999999992</v>
      </c>
      <c r="B382" s="18">
        <v>24011.526022000005</v>
      </c>
      <c r="C382" s="18">
        <v>8.5365439999999992</v>
      </c>
      <c r="D382" s="18">
        <v>25138.962727999999</v>
      </c>
      <c r="E382" s="44"/>
      <c r="F382" s="44"/>
      <c r="G382" s="44"/>
    </row>
    <row r="383" spans="1:7" x14ac:dyDescent="0.2">
      <c r="A383" s="18">
        <v>8.6273569999999999</v>
      </c>
      <c r="B383" s="18">
        <v>23966.835684000001</v>
      </c>
      <c r="C383" s="18">
        <v>8.6273569999999999</v>
      </c>
      <c r="D383" s="18">
        <v>25027.391619999999</v>
      </c>
      <c r="E383" s="44"/>
      <c r="F383" s="44"/>
      <c r="G383" s="44"/>
    </row>
    <row r="384" spans="1:7" x14ac:dyDescent="0.2">
      <c r="A384" s="18">
        <v>8.7181719999999991</v>
      </c>
      <c r="B384" s="18">
        <v>23924.689910000001</v>
      </c>
      <c r="C384" s="18">
        <v>8.7181719999999991</v>
      </c>
      <c r="D384" s="18">
        <v>24902.616288000005</v>
      </c>
      <c r="E384" s="44"/>
      <c r="F384" s="44"/>
      <c r="G384" s="44"/>
    </row>
    <row r="385" spans="1:7" x14ac:dyDescent="0.2">
      <c r="A385" s="18">
        <v>8.8089870000000001</v>
      </c>
      <c r="B385" s="18">
        <v>23857.809140000005</v>
      </c>
      <c r="C385" s="18">
        <v>8.8089870000000001</v>
      </c>
      <c r="D385" s="18">
        <v>24787.824358000002</v>
      </c>
      <c r="E385" s="44"/>
      <c r="F385" s="44"/>
      <c r="G385" s="44"/>
    </row>
    <row r="386" spans="1:7" x14ac:dyDescent="0.2">
      <c r="A386" s="18">
        <v>8.8998000000000008</v>
      </c>
      <c r="B386" s="18">
        <v>23761.299100000004</v>
      </c>
      <c r="C386" s="18">
        <v>8.8998000000000008</v>
      </c>
      <c r="D386" s="18">
        <v>24674.098394000004</v>
      </c>
      <c r="E386" s="44"/>
      <c r="F386" s="44"/>
      <c r="G386" s="44"/>
    </row>
    <row r="387" spans="1:7" x14ac:dyDescent="0.2">
      <c r="A387" s="18">
        <v>8.990615</v>
      </c>
      <c r="B387" s="18">
        <v>23665.178768000002</v>
      </c>
      <c r="C387" s="18">
        <v>8.990615</v>
      </c>
      <c r="D387" s="18">
        <v>24574.952094</v>
      </c>
      <c r="E387" s="44"/>
      <c r="F387" s="44"/>
      <c r="G387" s="44"/>
    </row>
    <row r="388" spans="1:7" x14ac:dyDescent="0.2">
      <c r="A388" s="18">
        <v>9.081429</v>
      </c>
      <c r="B388" s="18">
        <v>23598.401156000004</v>
      </c>
      <c r="C388" s="18">
        <v>9.081429</v>
      </c>
      <c r="D388" s="18">
        <v>24517.057532000003</v>
      </c>
      <c r="E388" s="44"/>
      <c r="F388" s="44"/>
      <c r="G388" s="44"/>
    </row>
    <row r="389" spans="1:7" x14ac:dyDescent="0.2">
      <c r="A389" s="18">
        <v>9.1722429999999999</v>
      </c>
      <c r="B389" s="18">
        <v>23577.96441</v>
      </c>
      <c r="C389" s="18">
        <v>9.1722429999999999</v>
      </c>
      <c r="D389" s="18">
        <v>24471.198069999999</v>
      </c>
      <c r="E389" s="44"/>
      <c r="F389" s="44"/>
      <c r="G389" s="44"/>
    </row>
    <row r="390" spans="1:7" x14ac:dyDescent="0.2">
      <c r="A390" s="18">
        <v>9.2630579999999991</v>
      </c>
      <c r="B390" s="18">
        <v>23571.018438000006</v>
      </c>
      <c r="C390" s="18">
        <v>9.2630579999999991</v>
      </c>
      <c r="D390" s="18">
        <v>24422.897202</v>
      </c>
      <c r="E390" s="44"/>
      <c r="F390" s="44"/>
      <c r="G390" s="44"/>
    </row>
    <row r="391" spans="1:7" x14ac:dyDescent="0.2">
      <c r="A391" s="18">
        <v>9.3538720000000009</v>
      </c>
      <c r="B391" s="18">
        <v>23544.621452000003</v>
      </c>
      <c r="C391" s="18">
        <v>9.3538720000000009</v>
      </c>
      <c r="D391" s="18">
        <v>24311.520948000005</v>
      </c>
      <c r="E391" s="44"/>
      <c r="F391" s="44"/>
      <c r="G391" s="44"/>
    </row>
    <row r="392" spans="1:7" x14ac:dyDescent="0.2">
      <c r="A392" s="18">
        <v>9.4446870000000001</v>
      </c>
      <c r="B392" s="18">
        <v>23469.717282000005</v>
      </c>
      <c r="C392" s="18">
        <v>9.4446870000000001</v>
      </c>
      <c r="D392" s="18">
        <v>24200.144693999999</v>
      </c>
      <c r="E392" s="44"/>
      <c r="F392" s="44"/>
      <c r="G392" s="44"/>
    </row>
    <row r="393" spans="1:7" x14ac:dyDescent="0.2">
      <c r="A393" s="18">
        <v>9.535501</v>
      </c>
      <c r="B393" s="18">
        <v>23385.620588000005</v>
      </c>
      <c r="C393" s="18">
        <v>9.535501</v>
      </c>
      <c r="D393" s="18">
        <v>24096.894998000003</v>
      </c>
      <c r="E393" s="44"/>
      <c r="F393" s="44"/>
      <c r="G393" s="44"/>
    </row>
    <row r="394" spans="1:7" x14ac:dyDescent="0.2">
      <c r="A394" s="18">
        <v>9.626315</v>
      </c>
      <c r="B394" s="18">
        <v>23295.666811999999</v>
      </c>
      <c r="C394" s="18">
        <v>9.626315</v>
      </c>
      <c r="D394" s="18">
        <v>24014.162282000005</v>
      </c>
      <c r="E394" s="44"/>
      <c r="F394" s="44"/>
      <c r="G394" s="44"/>
    </row>
    <row r="395" spans="1:7" x14ac:dyDescent="0.2">
      <c r="A395" s="18">
        <v>9.7171299999999992</v>
      </c>
      <c r="B395" s="18">
        <v>23191.236530000006</v>
      </c>
      <c r="C395" s="18">
        <v>9.7171299999999992</v>
      </c>
      <c r="D395" s="18">
        <v>23932.128748000003</v>
      </c>
      <c r="E395" s="44"/>
      <c r="F395" s="44"/>
      <c r="G395" s="44"/>
    </row>
    <row r="396" spans="1:7" x14ac:dyDescent="0.2">
      <c r="A396" s="18">
        <v>9.8079429999999999</v>
      </c>
      <c r="B396" s="18">
        <v>23067.630322000005</v>
      </c>
      <c r="C396" s="18">
        <v>9.8079429999999999</v>
      </c>
      <c r="D396" s="18">
        <v>23841.487252000003</v>
      </c>
      <c r="E396" s="44"/>
      <c r="F396" s="44"/>
      <c r="G396" s="44"/>
    </row>
    <row r="397" spans="1:7" x14ac:dyDescent="0.2">
      <c r="A397" s="18">
        <v>9.8987580000000008</v>
      </c>
      <c r="B397" s="18">
        <v>22941.009608</v>
      </c>
      <c r="C397" s="18">
        <v>9.8987580000000008</v>
      </c>
      <c r="D397" s="18">
        <v>23766.777936000002</v>
      </c>
      <c r="E397" s="44"/>
      <c r="F397" s="44"/>
      <c r="G397" s="44"/>
    </row>
    <row r="398" spans="1:7" x14ac:dyDescent="0.2">
      <c r="A398" s="18">
        <v>9.989573</v>
      </c>
      <c r="B398" s="18">
        <v>22833.645054000004</v>
      </c>
      <c r="C398" s="18">
        <v>9.989573</v>
      </c>
      <c r="D398" s="18">
        <v>23629.394403999999</v>
      </c>
      <c r="E398" s="44"/>
      <c r="F398" s="44"/>
      <c r="G398" s="44"/>
    </row>
    <row r="399" spans="1:7" x14ac:dyDescent="0.2">
      <c r="A399" s="18">
        <v>10.08039</v>
      </c>
      <c r="B399" s="18">
        <v>22757.961468000001</v>
      </c>
      <c r="C399" s="18">
        <v>10.08039</v>
      </c>
      <c r="D399" s="18">
        <v>23518.316162000003</v>
      </c>
      <c r="E399" s="44"/>
      <c r="F399" s="44"/>
      <c r="G399" s="44"/>
    </row>
    <row r="400" spans="1:7" x14ac:dyDescent="0.2">
      <c r="A400" s="18">
        <v>10.171200000000001</v>
      </c>
      <c r="B400" s="18">
        <v>22695.378948000005</v>
      </c>
      <c r="C400" s="18">
        <v>10.171200000000001</v>
      </c>
      <c r="D400" s="18">
        <v>23443.996554000001</v>
      </c>
      <c r="E400" s="44"/>
      <c r="F400" s="44"/>
      <c r="G400" s="44"/>
    </row>
    <row r="401" spans="1:7" x14ac:dyDescent="0.2">
      <c r="A401" s="18">
        <v>10.26202</v>
      </c>
      <c r="B401" s="18">
        <v>22607.178858000003</v>
      </c>
      <c r="C401" s="18">
        <v>10.26202</v>
      </c>
      <c r="D401" s="18">
        <v>23417.209859999999</v>
      </c>
      <c r="E401" s="44"/>
      <c r="F401" s="44"/>
      <c r="G401" s="44"/>
    </row>
    <row r="402" spans="1:7" x14ac:dyDescent="0.2">
      <c r="A402" s="18">
        <v>10.352830000000001</v>
      </c>
      <c r="B402" s="18">
        <v>22480.844693999999</v>
      </c>
      <c r="C402" s="18">
        <v>10.352830000000001</v>
      </c>
      <c r="D402" s="18">
        <v>23372.519522000006</v>
      </c>
      <c r="E402" s="44"/>
      <c r="F402" s="44"/>
      <c r="G402" s="44"/>
    </row>
    <row r="403" spans="1:7" x14ac:dyDescent="0.2">
      <c r="A403" s="18">
        <v>10.44364</v>
      </c>
      <c r="B403" s="18">
        <v>22335.048054000003</v>
      </c>
      <c r="C403" s="18">
        <v>10.44364</v>
      </c>
      <c r="D403" s="18">
        <v>23289.603414000005</v>
      </c>
      <c r="E403" s="44"/>
      <c r="F403" s="44"/>
      <c r="G403" s="44"/>
    </row>
    <row r="404" spans="1:7" x14ac:dyDescent="0.2">
      <c r="A404" s="18">
        <v>10.534459999999999</v>
      </c>
      <c r="B404" s="18">
        <v>22202.352480000005</v>
      </c>
      <c r="C404" s="18">
        <v>10.534459999999999</v>
      </c>
      <c r="D404" s="18">
        <v>23215.868367999999</v>
      </c>
      <c r="E404" s="44"/>
      <c r="F404" s="44"/>
      <c r="G404" s="44"/>
    </row>
    <row r="405" spans="1:7" x14ac:dyDescent="0.2">
      <c r="A405" s="18">
        <v>10.62527</v>
      </c>
      <c r="B405" s="18">
        <v>22079.938320000001</v>
      </c>
      <c r="C405" s="18">
        <v>10.62527</v>
      </c>
      <c r="D405" s="18">
        <v>23139.60022</v>
      </c>
      <c r="E405" s="44"/>
      <c r="F405" s="44"/>
      <c r="G405" s="44"/>
    </row>
    <row r="406" spans="1:7" x14ac:dyDescent="0.2">
      <c r="A406" s="18">
        <v>10.716089999999999</v>
      </c>
      <c r="B406" s="18">
        <v>21968.069200000002</v>
      </c>
      <c r="C406" s="18">
        <v>10.716089999999999</v>
      </c>
      <c r="D406" s="18">
        <v>23042.310764000005</v>
      </c>
      <c r="E406" s="44"/>
      <c r="F406" s="44"/>
      <c r="G406" s="44"/>
    </row>
    <row r="407" spans="1:7" x14ac:dyDescent="0.2">
      <c r="A407" s="18">
        <v>10.806900000000001</v>
      </c>
      <c r="B407" s="18">
        <v>21856.108384000003</v>
      </c>
      <c r="C407" s="18">
        <v>10.806900000000001</v>
      </c>
      <c r="D407" s="18">
        <v>22944.528442000003</v>
      </c>
      <c r="E407" s="44"/>
      <c r="F407" s="44"/>
      <c r="G407" s="44"/>
    </row>
    <row r="408" spans="1:7" x14ac:dyDescent="0.2">
      <c r="A408" s="18">
        <v>10.89771</v>
      </c>
      <c r="B408" s="18">
        <v>21715.206018000001</v>
      </c>
      <c r="C408" s="18">
        <v>10.89771</v>
      </c>
      <c r="D408" s="18">
        <v>22847.227524000005</v>
      </c>
      <c r="E408" s="44"/>
      <c r="F408" s="44"/>
      <c r="G408" s="44"/>
    </row>
    <row r="409" spans="1:7" x14ac:dyDescent="0.2">
      <c r="A409" s="18">
        <v>10.988530000000001</v>
      </c>
      <c r="B409" s="18">
        <v>21546.336372000005</v>
      </c>
      <c r="C409" s="18">
        <v>10.988530000000001</v>
      </c>
      <c r="D409" s="18">
        <v>22749.055494</v>
      </c>
      <c r="E409" s="44"/>
      <c r="F409" s="44"/>
      <c r="G409" s="44"/>
    </row>
    <row r="410" spans="1:7" x14ac:dyDescent="0.2">
      <c r="A410" s="18">
        <v>11.07934</v>
      </c>
      <c r="B410" s="18">
        <v>21416.288519999998</v>
      </c>
      <c r="C410" s="18">
        <v>11.07934</v>
      </c>
      <c r="D410" s="18">
        <v>22675.423606000008</v>
      </c>
      <c r="E410" s="44"/>
      <c r="F410" s="44"/>
      <c r="G410" s="44"/>
    </row>
    <row r="411" spans="1:7" x14ac:dyDescent="0.2">
      <c r="A411" s="18">
        <v>11.170159999999999</v>
      </c>
      <c r="B411" s="18">
        <v>21341.682362</v>
      </c>
      <c r="C411" s="18">
        <v>11.170159999999999</v>
      </c>
      <c r="D411" s="18">
        <v>22678.266182000003</v>
      </c>
      <c r="E411" s="44"/>
      <c r="F411" s="44"/>
      <c r="G411" s="44"/>
    </row>
    <row r="412" spans="1:7" x14ac:dyDescent="0.2">
      <c r="A412" s="18">
        <v>11.26097</v>
      </c>
      <c r="B412" s="18">
        <v>21300.705712000003</v>
      </c>
      <c r="C412" s="18">
        <v>11.26097</v>
      </c>
      <c r="D412" s="18">
        <v>22711.414285999999</v>
      </c>
      <c r="E412" s="44"/>
      <c r="F412" s="44"/>
      <c r="G412" s="44"/>
    </row>
    <row r="413" spans="1:7" x14ac:dyDescent="0.2">
      <c r="A413" s="18">
        <v>11.351789999999999</v>
      </c>
      <c r="B413" s="18">
        <v>21250.639696000002</v>
      </c>
      <c r="C413" s="18">
        <v>11.351789999999999</v>
      </c>
      <c r="D413" s="18">
        <v>22685.888412</v>
      </c>
      <c r="E413" s="44"/>
      <c r="F413" s="44"/>
      <c r="G413" s="44"/>
    </row>
    <row r="414" spans="1:7" x14ac:dyDescent="0.2">
      <c r="A414" s="18">
        <v>11.442600000000001</v>
      </c>
      <c r="B414" s="18">
        <v>21171.150726000003</v>
      </c>
      <c r="C414" s="18">
        <v>11.442600000000001</v>
      </c>
      <c r="D414" s="18">
        <v>22568.448760000003</v>
      </c>
      <c r="E414" s="44"/>
      <c r="F414" s="44"/>
      <c r="G414" s="44"/>
    </row>
    <row r="415" spans="1:7" x14ac:dyDescent="0.2">
      <c r="A415" s="18">
        <v>11.53341</v>
      </c>
      <c r="B415" s="18">
        <v>21044.621708000002</v>
      </c>
      <c r="C415" s="18">
        <v>11.53341</v>
      </c>
      <c r="D415" s="18">
        <v>22417.093050000003</v>
      </c>
      <c r="E415" s="44"/>
      <c r="F415" s="44"/>
      <c r="G415" s="44"/>
    </row>
    <row r="416" spans="1:7" x14ac:dyDescent="0.2">
      <c r="A416" s="18">
        <v>11.624230000000001</v>
      </c>
      <c r="B416" s="18">
        <v>20893.151377999999</v>
      </c>
      <c r="C416" s="18">
        <v>11.624230000000001</v>
      </c>
      <c r="D416" s="18">
        <v>22262.791606000003</v>
      </c>
      <c r="E416" s="44"/>
      <c r="F416" s="44"/>
      <c r="G416" s="44"/>
    </row>
    <row r="417" spans="1:7" x14ac:dyDescent="0.2">
      <c r="A417" s="18">
        <v>11.71504</v>
      </c>
      <c r="B417" s="18">
        <v>20756.845274000003</v>
      </c>
      <c r="C417" s="18">
        <v>11.71504</v>
      </c>
      <c r="D417" s="18">
        <v>22088.443124000005</v>
      </c>
      <c r="E417" s="44"/>
      <c r="F417" s="44"/>
      <c r="G417" s="44"/>
    </row>
    <row r="418" spans="1:7" x14ac:dyDescent="0.2">
      <c r="A418" s="18">
        <v>11.805859999999999</v>
      </c>
      <c r="B418" s="18">
        <v>20649.76727</v>
      </c>
      <c r="C418" s="18">
        <v>11.805859999999999</v>
      </c>
      <c r="D418" s="18">
        <v>21911.263528000003</v>
      </c>
      <c r="E418" s="44"/>
      <c r="F418" s="44"/>
      <c r="G418" s="44"/>
    </row>
    <row r="419" spans="1:7" x14ac:dyDescent="0.2">
      <c r="A419" s="18">
        <v>11.89667</v>
      </c>
      <c r="B419" s="18">
        <v>20549.543542000003</v>
      </c>
      <c r="C419" s="18">
        <v>11.89667</v>
      </c>
      <c r="D419" s="18">
        <v>21772.309702000002</v>
      </c>
      <c r="E419" s="44"/>
      <c r="F419" s="44"/>
      <c r="G419" s="44"/>
    </row>
    <row r="420" spans="1:7" x14ac:dyDescent="0.2">
      <c r="A420" s="18">
        <v>11.987489999999999</v>
      </c>
      <c r="B420" s="18">
        <v>20446.087530000004</v>
      </c>
      <c r="C420" s="18">
        <v>11.987489999999999</v>
      </c>
      <c r="D420" s="18">
        <v>21684.304466000001</v>
      </c>
      <c r="E420" s="44"/>
      <c r="F420" s="44"/>
      <c r="G420" s="44"/>
    </row>
    <row r="421" spans="1:7" x14ac:dyDescent="0.2">
      <c r="A421" s="18">
        <v>12.0783</v>
      </c>
      <c r="B421" s="18">
        <v>20346.551522000002</v>
      </c>
      <c r="C421" s="18">
        <v>12.0783</v>
      </c>
      <c r="D421" s="18">
        <v>21604.322630000002</v>
      </c>
      <c r="E421" s="44"/>
      <c r="F421" s="44"/>
      <c r="G421" s="44"/>
    </row>
    <row r="422" spans="1:7" x14ac:dyDescent="0.2">
      <c r="A422" s="18">
        <v>12.169119999999999</v>
      </c>
      <c r="B422" s="18">
        <v>20233.318424000001</v>
      </c>
      <c r="C422" s="18">
        <v>12.169119999999999</v>
      </c>
      <c r="D422" s="18">
        <v>21484.831280000006</v>
      </c>
      <c r="E422" s="44"/>
      <c r="F422" s="44"/>
      <c r="G422" s="44"/>
    </row>
    <row r="423" spans="1:7" x14ac:dyDescent="0.2">
      <c r="A423" s="18">
        <v>12.259930000000001</v>
      </c>
      <c r="B423" s="18">
        <v>20090.066348000004</v>
      </c>
      <c r="C423" s="18">
        <v>12.259930000000001</v>
      </c>
      <c r="D423" s="18">
        <v>21322.907606000004</v>
      </c>
      <c r="E423" s="44"/>
      <c r="F423" s="44"/>
      <c r="G423" s="44"/>
    </row>
    <row r="424" spans="1:7" x14ac:dyDescent="0.2">
      <c r="A424" s="18">
        <v>12.35074</v>
      </c>
      <c r="B424" s="18">
        <v>19934.102914000006</v>
      </c>
      <c r="C424" s="18">
        <v>12.35074</v>
      </c>
      <c r="D424" s="18">
        <v>21157.453635999998</v>
      </c>
      <c r="E424" s="44"/>
      <c r="F424" s="44"/>
      <c r="G424" s="44"/>
    </row>
    <row r="425" spans="1:7" x14ac:dyDescent="0.2">
      <c r="A425" s="18">
        <v>12.441560000000001</v>
      </c>
      <c r="B425" s="18">
        <v>19783.904866000001</v>
      </c>
      <c r="C425" s="18">
        <v>12.441560000000001</v>
      </c>
      <c r="D425" s="18">
        <v>21017.823552000002</v>
      </c>
      <c r="E425" s="44"/>
      <c r="F425" s="44"/>
      <c r="G425" s="44"/>
    </row>
    <row r="426" spans="1:7" x14ac:dyDescent="0.2">
      <c r="A426" s="18">
        <v>12.53237</v>
      </c>
      <c r="B426" s="18">
        <v>19642.119925999999</v>
      </c>
      <c r="C426" s="18">
        <v>12.53237</v>
      </c>
      <c r="D426" s="18">
        <v>20906.745310000002</v>
      </c>
      <c r="E426" s="44"/>
      <c r="F426" s="44"/>
      <c r="G426" s="44"/>
    </row>
    <row r="427" spans="1:7" x14ac:dyDescent="0.2">
      <c r="A427" s="18">
        <v>12.623189999999999</v>
      </c>
      <c r="B427" s="18">
        <v>19500.346448000004</v>
      </c>
      <c r="C427" s="18">
        <v>12.623189999999999</v>
      </c>
      <c r="D427" s="18">
        <v>20819.427794000003</v>
      </c>
      <c r="E427" s="44"/>
      <c r="F427" s="44"/>
      <c r="G427" s="44"/>
    </row>
    <row r="428" spans="1:7" x14ac:dyDescent="0.2">
      <c r="A428" s="18">
        <v>12.714</v>
      </c>
      <c r="B428" s="18">
        <v>19350.732961999998</v>
      </c>
      <c r="C428" s="18">
        <v>12.714</v>
      </c>
      <c r="D428" s="18">
        <v>20734.746538000007</v>
      </c>
      <c r="E428" s="44"/>
      <c r="F428" s="44"/>
      <c r="G428" s="44"/>
    </row>
    <row r="429" spans="1:7" x14ac:dyDescent="0.2">
      <c r="A429" s="18">
        <v>12.804819999999999</v>
      </c>
      <c r="B429" s="18">
        <v>19211.985452000001</v>
      </c>
      <c r="C429" s="18">
        <v>12.804819999999999</v>
      </c>
      <c r="D429" s="18">
        <v>20625.330286</v>
      </c>
      <c r="E429" s="44"/>
      <c r="F429" s="44"/>
      <c r="G429" s="44"/>
    </row>
    <row r="430" spans="1:7" x14ac:dyDescent="0.2">
      <c r="A430" s="18">
        <v>12.895630000000001</v>
      </c>
      <c r="B430" s="18">
        <v>19089.559830000006</v>
      </c>
      <c r="C430" s="18">
        <v>12.895630000000001</v>
      </c>
      <c r="D430" s="18">
        <v>20488.428158000002</v>
      </c>
      <c r="E430" s="44"/>
      <c r="F430" s="44"/>
      <c r="G430" s="44"/>
    </row>
    <row r="431" spans="1:7" x14ac:dyDescent="0.2">
      <c r="A431" s="18">
        <v>12.98644</v>
      </c>
      <c r="B431" s="18">
        <v>18954.617704</v>
      </c>
      <c r="C431" s="18">
        <v>12.98644</v>
      </c>
      <c r="D431" s="18">
        <v>20339.502392000002</v>
      </c>
      <c r="E431" s="44"/>
      <c r="F431" s="44"/>
      <c r="G431" s="44"/>
    </row>
    <row r="432" spans="1:7" x14ac:dyDescent="0.2">
      <c r="A432" s="18">
        <v>13.077260000000001</v>
      </c>
      <c r="B432" s="18">
        <v>18783.398348000002</v>
      </c>
      <c r="C432" s="18">
        <v>13.077260000000001</v>
      </c>
      <c r="D432" s="18">
        <v>20180.123282000004</v>
      </c>
      <c r="E432" s="44"/>
      <c r="F432" s="44"/>
      <c r="G432" s="44"/>
    </row>
    <row r="433" spans="1:7" x14ac:dyDescent="0.2">
      <c r="A433" s="18">
        <v>13.16807</v>
      </c>
      <c r="B433" s="18">
        <v>18586.469725999999</v>
      </c>
      <c r="C433" s="18">
        <v>13.16807</v>
      </c>
      <c r="D433" s="18">
        <v>20020.056452000001</v>
      </c>
      <c r="E433" s="44"/>
      <c r="F433" s="44"/>
      <c r="G433" s="44"/>
    </row>
    <row r="434" spans="1:7" x14ac:dyDescent="0.2">
      <c r="A434" s="18">
        <v>13.258889999999999</v>
      </c>
      <c r="B434" s="18">
        <v>18402.733866000002</v>
      </c>
      <c r="C434" s="18">
        <v>13.258889999999999</v>
      </c>
      <c r="D434" s="18">
        <v>19876.999230000005</v>
      </c>
      <c r="E434" s="44"/>
      <c r="F434" s="44"/>
      <c r="G434" s="44"/>
    </row>
    <row r="435" spans="1:7" x14ac:dyDescent="0.2">
      <c r="A435" s="18">
        <v>13.3497</v>
      </c>
      <c r="B435" s="18">
        <v>18244.615576</v>
      </c>
      <c r="C435" s="18">
        <v>13.3497</v>
      </c>
      <c r="D435" s="18">
        <v>19745.186230000003</v>
      </c>
      <c r="E435" s="44"/>
      <c r="F435" s="44"/>
      <c r="G435" s="44"/>
    </row>
    <row r="436" spans="1:7" x14ac:dyDescent="0.2">
      <c r="A436" s="18">
        <v>13.440519999999999</v>
      </c>
      <c r="B436" s="18">
        <v>18106.257774000005</v>
      </c>
      <c r="C436" s="18">
        <v>13.440519999999999</v>
      </c>
      <c r="D436" s="18">
        <v>19578.368282000003</v>
      </c>
      <c r="E436" s="44"/>
      <c r="F436" s="44"/>
      <c r="G436" s="44"/>
    </row>
    <row r="437" spans="1:7" x14ac:dyDescent="0.2">
      <c r="A437" s="18">
        <v>13.531330000000001</v>
      </c>
      <c r="B437" s="18">
        <v>17975.820214000003</v>
      </c>
      <c r="C437" s="18">
        <v>13.531330000000001</v>
      </c>
      <c r="D437" s="18">
        <v>19398.059560000002</v>
      </c>
      <c r="E437" s="44"/>
      <c r="F437" s="44"/>
      <c r="G437" s="44"/>
    </row>
    <row r="438" spans="1:7" x14ac:dyDescent="0.2">
      <c r="A438" s="18">
        <v>13.62214</v>
      </c>
      <c r="B438" s="18">
        <v>17830.906148000002</v>
      </c>
      <c r="C438" s="18">
        <v>13.62214</v>
      </c>
      <c r="D438" s="18">
        <v>19232.124186000001</v>
      </c>
      <c r="E438" s="44"/>
      <c r="F438" s="44"/>
      <c r="G438" s="44"/>
    </row>
    <row r="439" spans="1:7" x14ac:dyDescent="0.2">
      <c r="A439" s="18">
        <v>13.712960000000001</v>
      </c>
      <c r="B439" s="18">
        <v>17652.156258000003</v>
      </c>
      <c r="C439" s="18">
        <v>13.712960000000001</v>
      </c>
      <c r="D439" s="18">
        <v>19102.466042</v>
      </c>
      <c r="E439" s="44"/>
      <c r="F439" s="44"/>
      <c r="G439" s="44"/>
    </row>
    <row r="440" spans="1:7" x14ac:dyDescent="0.2">
      <c r="A440" s="18">
        <v>13.80377</v>
      </c>
      <c r="B440" s="18">
        <v>17445.347392000003</v>
      </c>
      <c r="C440" s="18">
        <v>13.80377</v>
      </c>
      <c r="D440" s="18">
        <v>18984.934694000003</v>
      </c>
      <c r="E440" s="44"/>
      <c r="F440" s="44"/>
      <c r="G440" s="44"/>
    </row>
    <row r="441" spans="1:7" x14ac:dyDescent="0.2">
      <c r="A441" s="18">
        <v>13.894590000000001</v>
      </c>
      <c r="B441" s="18">
        <v>17239.226246000002</v>
      </c>
      <c r="C441" s="18">
        <v>13.894590000000001</v>
      </c>
      <c r="D441" s="18">
        <v>18858.107664000003</v>
      </c>
      <c r="E441" s="44"/>
      <c r="F441" s="44"/>
      <c r="G441" s="44"/>
    </row>
    <row r="442" spans="1:7" x14ac:dyDescent="0.2">
      <c r="A442" s="18">
        <v>13.9854</v>
      </c>
      <c r="B442" s="18">
        <v>17060.373198000001</v>
      </c>
      <c r="C442" s="18">
        <v>13.9854</v>
      </c>
      <c r="D442" s="18">
        <v>18711.726462000002</v>
      </c>
      <c r="E442" s="44"/>
      <c r="F442" s="44"/>
      <c r="G442" s="44"/>
    </row>
    <row r="443" spans="1:7" x14ac:dyDescent="0.2">
      <c r="A443" s="18">
        <v>14.076219999999999</v>
      </c>
      <c r="B443" s="18">
        <v>16920.055394000003</v>
      </c>
      <c r="C443" s="18">
        <v>14.076219999999999</v>
      </c>
      <c r="D443" s="18">
        <v>18518.603224000002</v>
      </c>
      <c r="E443" s="44"/>
      <c r="F443" s="44"/>
      <c r="G443" s="44"/>
    </row>
    <row r="444" spans="1:7" x14ac:dyDescent="0.2">
      <c r="A444" s="18">
        <v>14.16703</v>
      </c>
      <c r="B444" s="18">
        <v>16807.613174000002</v>
      </c>
      <c r="C444" s="18">
        <v>14.16703</v>
      </c>
      <c r="D444" s="18">
        <v>18268.479459999999</v>
      </c>
      <c r="E444" s="44"/>
      <c r="F444" s="44"/>
      <c r="G444" s="44"/>
    </row>
    <row r="445" spans="1:7" x14ac:dyDescent="0.2">
      <c r="A445" s="18">
        <v>14.25784</v>
      </c>
      <c r="B445" s="18">
        <v>16686.356676000003</v>
      </c>
      <c r="C445" s="18">
        <v>14.25784</v>
      </c>
      <c r="D445" s="18">
        <v>18009.358026000002</v>
      </c>
      <c r="E445" s="44"/>
      <c r="F445" s="44"/>
      <c r="G445" s="44"/>
    </row>
    <row r="446" spans="1:7" x14ac:dyDescent="0.2">
      <c r="A446" s="18">
        <v>14.348660000000001</v>
      </c>
      <c r="B446" s="18">
        <v>16522.278146000001</v>
      </c>
      <c r="C446" s="18">
        <v>14.348660000000001</v>
      </c>
      <c r="D446" s="18">
        <v>17764.701636000002</v>
      </c>
      <c r="E446" s="44"/>
      <c r="F446" s="44"/>
      <c r="G446" s="44"/>
    </row>
    <row r="447" spans="1:7" x14ac:dyDescent="0.2">
      <c r="A447" s="18">
        <v>14.43947</v>
      </c>
      <c r="B447" s="18">
        <v>16352.044522000002</v>
      </c>
      <c r="C447" s="18">
        <v>14.43947</v>
      </c>
      <c r="D447" s="18">
        <v>17550.075686000004</v>
      </c>
      <c r="E447" s="44"/>
      <c r="F447" s="44"/>
      <c r="G447" s="44"/>
    </row>
    <row r="448" spans="1:7" x14ac:dyDescent="0.2">
      <c r="A448" s="18">
        <v>14.530290000000001</v>
      </c>
      <c r="B448" s="18">
        <v>16221.893512000002</v>
      </c>
      <c r="C448" s="18">
        <v>14.530290000000001</v>
      </c>
      <c r="D448" s="18">
        <v>17354.992446000004</v>
      </c>
      <c r="E448" s="44"/>
      <c r="F448" s="44"/>
      <c r="G448" s="44"/>
    </row>
    <row r="449" spans="1:7" x14ac:dyDescent="0.2">
      <c r="A449" s="18">
        <v>14.6211</v>
      </c>
      <c r="B449" s="18">
        <v>16139.367112000002</v>
      </c>
      <c r="C449" s="18">
        <v>14.6211</v>
      </c>
      <c r="D449" s="18">
        <v>17174.099162000002</v>
      </c>
      <c r="E449" s="44"/>
      <c r="F449" s="44"/>
      <c r="G449" s="44"/>
    </row>
    <row r="450" spans="1:7" x14ac:dyDescent="0.2">
      <c r="A450" s="18">
        <v>14.711919999999999</v>
      </c>
      <c r="B450" s="18">
        <v>16061.631828000001</v>
      </c>
      <c r="C450" s="18">
        <v>14.711919999999999</v>
      </c>
      <c r="D450" s="18">
        <v>16997.011262000004</v>
      </c>
      <c r="E450" s="44"/>
      <c r="F450" s="44"/>
      <c r="G450" s="44"/>
    </row>
    <row r="451" spans="1:7" x14ac:dyDescent="0.2">
      <c r="A451" s="18">
        <v>14.80273</v>
      </c>
      <c r="B451" s="18">
        <v>15965.992900000003</v>
      </c>
      <c r="C451" s="18">
        <v>14.80273</v>
      </c>
      <c r="D451" s="18">
        <v>16810.249434000001</v>
      </c>
      <c r="E451" s="44"/>
      <c r="F451" s="44"/>
      <c r="G451" s="44"/>
    </row>
    <row r="452" spans="1:7" x14ac:dyDescent="0.2">
      <c r="A452" s="18">
        <v>14.89354</v>
      </c>
      <c r="B452" s="18">
        <v>15859.808932000002</v>
      </c>
      <c r="C452" s="18">
        <v>14.89354</v>
      </c>
      <c r="D452" s="18">
        <v>16599.726880000002</v>
      </c>
      <c r="E452" s="44"/>
      <c r="F452" s="44"/>
      <c r="G452" s="44"/>
    </row>
    <row r="453" spans="1:7" x14ac:dyDescent="0.2">
      <c r="A453" s="18">
        <v>14.984360000000001</v>
      </c>
      <c r="B453" s="18">
        <v>15752.730928000003</v>
      </c>
      <c r="C453" s="18">
        <v>14.984360000000001</v>
      </c>
      <c r="D453" s="18">
        <v>16390.866316000003</v>
      </c>
      <c r="E453" s="44"/>
      <c r="F453" s="44"/>
      <c r="G453" s="44"/>
    </row>
    <row r="454" spans="1:7" x14ac:dyDescent="0.2">
      <c r="A454" s="18">
        <v>15.07517</v>
      </c>
      <c r="B454" s="18">
        <v>15663.556568</v>
      </c>
      <c r="C454" s="18">
        <v>15.07517</v>
      </c>
      <c r="D454" s="18">
        <v>16191.679680000001</v>
      </c>
      <c r="E454" s="44"/>
      <c r="F454" s="44"/>
      <c r="G454" s="44"/>
    </row>
    <row r="455" spans="1:7" x14ac:dyDescent="0.2">
      <c r="A455" s="18">
        <v>15.165990000000001</v>
      </c>
      <c r="B455" s="18">
        <v>15579.368178000002</v>
      </c>
      <c r="C455" s="18">
        <v>15.165990000000001</v>
      </c>
      <c r="D455" s="18">
        <v>16006.969550000002</v>
      </c>
      <c r="E455" s="44"/>
      <c r="F455" s="44"/>
      <c r="G455" s="44"/>
    </row>
    <row r="456" spans="1:7" x14ac:dyDescent="0.2">
      <c r="A456" s="18">
        <v>15.2568</v>
      </c>
      <c r="B456" s="18">
        <v>15462.123380000001</v>
      </c>
      <c r="C456" s="18">
        <v>15.2568</v>
      </c>
      <c r="D456" s="18">
        <v>15805.731216000002</v>
      </c>
      <c r="E456" s="44"/>
      <c r="F456" s="44"/>
      <c r="G456" s="44"/>
    </row>
    <row r="457" spans="1:7" x14ac:dyDescent="0.2">
      <c r="A457" s="18">
        <v>15.347619999999999</v>
      </c>
      <c r="B457" s="18">
        <v>15271.258156000002</v>
      </c>
      <c r="C457" s="18">
        <v>15.347619999999999</v>
      </c>
      <c r="D457" s="18">
        <v>15560.203714000001</v>
      </c>
      <c r="E457" s="44"/>
      <c r="F457" s="44"/>
      <c r="G457" s="44"/>
    </row>
    <row r="458" spans="1:7" x14ac:dyDescent="0.2">
      <c r="A458" s="18">
        <v>15.43843</v>
      </c>
      <c r="B458" s="18">
        <v>15023.277786000002</v>
      </c>
      <c r="C458" s="18">
        <v>15.43843</v>
      </c>
      <c r="D458" s="18">
        <v>15310.469658000002</v>
      </c>
      <c r="E458" s="44"/>
      <c r="F458" s="44"/>
      <c r="G458" s="44"/>
    </row>
    <row r="459" spans="1:7" x14ac:dyDescent="0.2">
      <c r="A459" s="18">
        <v>15.52924</v>
      </c>
      <c r="B459" s="18">
        <v>14760.144652000001</v>
      </c>
      <c r="C459" s="18">
        <v>15.52924</v>
      </c>
      <c r="D459" s="18">
        <v>15114.217294000002</v>
      </c>
      <c r="E459" s="44"/>
      <c r="F459" s="44"/>
      <c r="G459" s="44"/>
    </row>
    <row r="460" spans="1:7" x14ac:dyDescent="0.2">
      <c r="A460" s="18">
        <v>15.62006</v>
      </c>
      <c r="B460" s="18">
        <v>14515.488262000003</v>
      </c>
      <c r="C460" s="18">
        <v>15.62006</v>
      </c>
      <c r="D460" s="18">
        <v>14948.866482000003</v>
      </c>
      <c r="E460" s="44"/>
      <c r="F460" s="44"/>
      <c r="G460" s="44"/>
    </row>
    <row r="461" spans="1:7" x14ac:dyDescent="0.2">
      <c r="A461" s="18">
        <v>15.71087</v>
      </c>
      <c r="B461" s="18">
        <v>14303.108864000002</v>
      </c>
      <c r="C461" s="18">
        <v>15.71087</v>
      </c>
      <c r="D461" s="18">
        <v>14780.879410000001</v>
      </c>
      <c r="E461" s="44"/>
      <c r="F461" s="44"/>
      <c r="G461" s="44"/>
    </row>
    <row r="462" spans="1:7" x14ac:dyDescent="0.2">
      <c r="A462" s="18">
        <v>15.801690000000001</v>
      </c>
      <c r="B462" s="18">
        <v>14131.110092000001</v>
      </c>
      <c r="C462" s="18">
        <v>15.801690000000001</v>
      </c>
      <c r="D462" s="18">
        <v>14547.180692000002</v>
      </c>
      <c r="E462" s="44"/>
      <c r="F462" s="44"/>
      <c r="G462" s="44"/>
    </row>
    <row r="463" spans="1:7" x14ac:dyDescent="0.2">
      <c r="A463" s="18">
        <v>15.8925</v>
      </c>
      <c r="B463" s="18">
        <v>13983.949474000003</v>
      </c>
      <c r="C463" s="18">
        <v>15.8925</v>
      </c>
      <c r="D463" s="18">
        <v>14306.432844000003</v>
      </c>
      <c r="E463" s="44"/>
      <c r="F463" s="44"/>
      <c r="G463" s="44"/>
    </row>
    <row r="464" spans="1:7" x14ac:dyDescent="0.2">
      <c r="A464" s="18">
        <v>15.983320000000001</v>
      </c>
      <c r="B464" s="18">
        <v>13834.737158000002</v>
      </c>
      <c r="C464" s="18">
        <v>15.983320000000001</v>
      </c>
      <c r="D464" s="18">
        <v>14076.447814000001</v>
      </c>
      <c r="E464" s="44"/>
      <c r="F464" s="44"/>
      <c r="G464" s="44"/>
    </row>
    <row r="465" spans="1:7" x14ac:dyDescent="0.2">
      <c r="A465" s="18">
        <v>16.07413</v>
      </c>
      <c r="B465" s="18">
        <v>13607.972950000001</v>
      </c>
      <c r="C465" s="18">
        <v>16.07413</v>
      </c>
      <c r="D465" s="18">
        <v>13842.852254000001</v>
      </c>
      <c r="E465" s="44"/>
      <c r="F465" s="44"/>
      <c r="G465" s="44"/>
    </row>
    <row r="466" spans="1:7" x14ac:dyDescent="0.2">
      <c r="A466" s="18">
        <v>16.164940000000001</v>
      </c>
      <c r="B466" s="18">
        <v>13273.362784000003</v>
      </c>
      <c r="C466" s="18">
        <v>16.164940000000001</v>
      </c>
      <c r="D466" s="18">
        <v>13587.536204000002</v>
      </c>
      <c r="E466" s="44"/>
      <c r="F466" s="44"/>
      <c r="G466" s="44"/>
    </row>
    <row r="467" spans="1:7" x14ac:dyDescent="0.2">
      <c r="A467" s="18">
        <v>16.255759999999999</v>
      </c>
      <c r="B467" s="18">
        <v>12811.730734000001</v>
      </c>
      <c r="C467" s="18">
        <v>16.255759999999999</v>
      </c>
      <c r="D467" s="18">
        <v>13271.803952</v>
      </c>
      <c r="E467" s="44"/>
      <c r="F467" s="44"/>
      <c r="G467" s="44"/>
    </row>
    <row r="468" spans="1:7" x14ac:dyDescent="0.2">
      <c r="A468" s="18">
        <v>16.34657</v>
      </c>
      <c r="B468" s="18">
        <v>12212.325444000002</v>
      </c>
      <c r="C468" s="18">
        <v>16.34657</v>
      </c>
      <c r="D468" s="18">
        <v>12965.837324000002</v>
      </c>
      <c r="E468" s="44"/>
      <c r="F468" s="44"/>
      <c r="G468" s="44"/>
    </row>
    <row r="469" spans="1:7" x14ac:dyDescent="0.2">
      <c r="A469" s="18">
        <v>16.437390000000001</v>
      </c>
      <c r="B469" s="18">
        <v>11381.3739996</v>
      </c>
      <c r="C469" s="18">
        <v>16.437390000000001</v>
      </c>
      <c r="D469" s="18">
        <v>12677.774340000002</v>
      </c>
      <c r="E469" s="44"/>
      <c r="F469" s="44"/>
      <c r="G469" s="44"/>
    </row>
    <row r="470" spans="1:7" x14ac:dyDescent="0.2">
      <c r="A470" s="18">
        <v>16.528199999999998</v>
      </c>
      <c r="B470" s="18">
        <v>10094.851610800002</v>
      </c>
      <c r="C470" s="18">
        <v>16.528199999999998</v>
      </c>
      <c r="D470" s="18">
        <v>12377.091694000002</v>
      </c>
      <c r="E470" s="44"/>
      <c r="F470" s="44"/>
      <c r="G470" s="44"/>
    </row>
    <row r="471" spans="1:7" x14ac:dyDescent="0.2">
      <c r="A471" s="18">
        <v>16.619009999999999</v>
      </c>
      <c r="B471" s="18">
        <v>8232.8818044</v>
      </c>
      <c r="C471" s="18">
        <v>16.619009999999999</v>
      </c>
      <c r="D471" s="18">
        <v>12090.690700000001</v>
      </c>
      <c r="E471" s="44"/>
      <c r="F471" s="44"/>
      <c r="G471" s="44"/>
    </row>
    <row r="472" spans="1:7" x14ac:dyDescent="0.2">
      <c r="A472" s="18">
        <v>16.70983</v>
      </c>
      <c r="B472" s="18">
        <v>6092.4255150000008</v>
      </c>
      <c r="C472" s="18">
        <v>16.70983</v>
      </c>
      <c r="D472" s="18">
        <v>11783.451790000003</v>
      </c>
      <c r="E472" s="44"/>
      <c r="F472" s="44"/>
      <c r="G472" s="44"/>
    </row>
    <row r="473" spans="1:7" x14ac:dyDescent="0.2">
      <c r="A473" s="18">
        <v>16.800640000000001</v>
      </c>
      <c r="B473" s="18">
        <v>4039.3876072000003</v>
      </c>
      <c r="C473" s="18">
        <v>16.800640000000001</v>
      </c>
      <c r="D473" s="18">
        <v>11455.786449800002</v>
      </c>
      <c r="E473" s="44"/>
      <c r="F473" s="44"/>
      <c r="G473" s="44"/>
    </row>
    <row r="474" spans="1:7" x14ac:dyDescent="0.2">
      <c r="A474" s="18">
        <v>16.891459999999999</v>
      </c>
      <c r="B474" s="18">
        <v>2623.9887828000001</v>
      </c>
      <c r="C474" s="18">
        <v>16.891459999999999</v>
      </c>
      <c r="D474" s="18">
        <v>10869.972799399999</v>
      </c>
      <c r="E474" s="44"/>
      <c r="F474" s="44"/>
      <c r="G474" s="44"/>
    </row>
    <row r="475" spans="1:7" x14ac:dyDescent="0.2">
      <c r="A475" s="18">
        <v>16.98227</v>
      </c>
      <c r="B475" s="18">
        <v>1740.1344773999999</v>
      </c>
      <c r="C475" s="18">
        <v>16.98227</v>
      </c>
      <c r="D475" s="18">
        <v>9663.6328316000017</v>
      </c>
      <c r="E475" s="44"/>
      <c r="F475" s="44"/>
      <c r="G475" s="44"/>
    </row>
    <row r="476" spans="1:7" x14ac:dyDescent="0.2">
      <c r="A476" s="18">
        <v>17.073090000000001</v>
      </c>
      <c r="B476" s="18">
        <v>1346.0720635999999</v>
      </c>
      <c r="C476" s="18">
        <v>17.073090000000001</v>
      </c>
      <c r="D476" s="18">
        <v>7265.1290976000018</v>
      </c>
      <c r="E476" s="44"/>
      <c r="F476" s="44"/>
      <c r="G476" s="44"/>
    </row>
    <row r="477" spans="1:7" x14ac:dyDescent="0.2">
      <c r="A477" s="18">
        <v>17.163900000000002</v>
      </c>
      <c r="B477" s="18">
        <v>1094.1842978000002</v>
      </c>
      <c r="C477" s="18">
        <v>17.163900000000002</v>
      </c>
      <c r="D477" s="18">
        <v>4436.9711474000005</v>
      </c>
      <c r="E477" s="44"/>
      <c r="F477" s="44"/>
      <c r="G477" s="44"/>
    </row>
    <row r="478" spans="1:7" x14ac:dyDescent="0.2">
      <c r="A478" s="18">
        <v>17.254709999999999</v>
      </c>
      <c r="B478" s="18">
        <v>932.45226844000013</v>
      </c>
      <c r="C478" s="18">
        <v>17.254709999999999</v>
      </c>
      <c r="D478" s="18">
        <v>2139.3800076000002</v>
      </c>
      <c r="E478" s="44"/>
      <c r="F478" s="44"/>
      <c r="G478" s="44"/>
    </row>
    <row r="479" spans="1:7" x14ac:dyDescent="0.2">
      <c r="A479" s="18">
        <v>17.34553</v>
      </c>
      <c r="B479" s="18">
        <v>812.08224152000014</v>
      </c>
      <c r="C479" s="18">
        <v>17.34553</v>
      </c>
      <c r="D479" s="18">
        <v>1111.3940323200002</v>
      </c>
      <c r="E479" s="44"/>
      <c r="F479" s="44"/>
      <c r="G479" s="44"/>
    </row>
    <row r="480" spans="1:7" x14ac:dyDescent="0.2">
      <c r="A480" s="18">
        <v>17.436340000000001</v>
      </c>
      <c r="B480" s="18">
        <v>721.04691120000007</v>
      </c>
      <c r="C480" s="18">
        <v>17.436340000000001</v>
      </c>
      <c r="D480" s="18">
        <v>817.55809740000007</v>
      </c>
      <c r="E480" s="44"/>
      <c r="F480" s="44"/>
      <c r="G480" s="44"/>
    </row>
    <row r="481" spans="1:7" x14ac:dyDescent="0.2">
      <c r="A481" s="18">
        <v>17.527159999999999</v>
      </c>
      <c r="B481" s="18">
        <v>652.20820235999997</v>
      </c>
      <c r="C481" s="18">
        <v>17.527159999999999</v>
      </c>
      <c r="D481" s="18">
        <v>699.8281129400001</v>
      </c>
      <c r="E481" s="44"/>
      <c r="F481" s="44"/>
      <c r="G481" s="44"/>
    </row>
    <row r="482" spans="1:7" x14ac:dyDescent="0.2">
      <c r="A482" s="18">
        <v>17.61797</v>
      </c>
      <c r="B482" s="18">
        <v>596.76559140000006</v>
      </c>
      <c r="C482" s="18">
        <v>17.61797</v>
      </c>
      <c r="D482" s="18">
        <v>632.65162334000001</v>
      </c>
      <c r="E482" s="44"/>
      <c r="F482" s="44"/>
      <c r="G482" s="44"/>
    </row>
    <row r="483" spans="1:7" x14ac:dyDescent="0.2">
      <c r="A483" s="18">
        <v>17.70879</v>
      </c>
      <c r="B483" s="18">
        <v>557.6526626000001</v>
      </c>
      <c r="C483" s="18">
        <v>17.70879</v>
      </c>
      <c r="D483" s="18">
        <v>577.20912700000008</v>
      </c>
      <c r="E483" s="44"/>
      <c r="F483" s="44"/>
      <c r="G483" s="44"/>
    </row>
    <row r="484" spans="1:7" x14ac:dyDescent="0.2">
      <c r="A484" s="18">
        <v>17.799600000000002</v>
      </c>
      <c r="B484" s="18">
        <v>530.37138330000005</v>
      </c>
      <c r="C484" s="18">
        <v>17.799600000000002</v>
      </c>
      <c r="D484" s="18">
        <v>527.82899708000002</v>
      </c>
      <c r="E484" s="44"/>
      <c r="F484" s="44"/>
      <c r="G484" s="44"/>
    </row>
    <row r="485" spans="1:7" x14ac:dyDescent="0.2">
      <c r="A485" s="18">
        <v>17.890419999999999</v>
      </c>
      <c r="B485" s="18">
        <v>511.10823148000003</v>
      </c>
      <c r="C485" s="18">
        <v>17.890419999999999</v>
      </c>
      <c r="D485" s="18">
        <v>491.35622536000005</v>
      </c>
      <c r="E485" s="44"/>
      <c r="F485" s="44"/>
      <c r="G485" s="44"/>
    </row>
    <row r="486" spans="1:7" x14ac:dyDescent="0.2">
      <c r="A486" s="18">
        <v>17.98123</v>
      </c>
      <c r="B486" s="18">
        <v>498.20098790000003</v>
      </c>
      <c r="C486" s="18">
        <v>17.98123</v>
      </c>
      <c r="D486" s="18">
        <v>461.33701812000004</v>
      </c>
      <c r="E486" s="44"/>
      <c r="F486" s="44"/>
      <c r="G486" s="44"/>
    </row>
    <row r="487" spans="1:7" x14ac:dyDescent="0.2">
      <c r="A487" s="18">
        <v>18.072040000000001</v>
      </c>
      <c r="B487" s="18">
        <v>488.52052656000001</v>
      </c>
      <c r="C487" s="18">
        <v>18.072040000000001</v>
      </c>
      <c r="D487" s="18">
        <v>435.81584354000006</v>
      </c>
      <c r="E487" s="44"/>
      <c r="F487" s="44"/>
      <c r="G487" s="44"/>
    </row>
    <row r="488" spans="1:7" x14ac:dyDescent="0.2">
      <c r="A488" s="18">
        <v>18.162859999999998</v>
      </c>
      <c r="B488" s="18">
        <v>476.00448104000003</v>
      </c>
      <c r="C488" s="18">
        <v>18.162859999999998</v>
      </c>
      <c r="D488" s="18">
        <v>409.90347090000006</v>
      </c>
      <c r="E488" s="44"/>
      <c r="F488" s="44"/>
      <c r="G488" s="44"/>
    </row>
    <row r="489" spans="1:7" x14ac:dyDescent="0.2">
      <c r="A489" s="18">
        <v>18.25367</v>
      </c>
      <c r="B489" s="18">
        <v>462.02152876000008</v>
      </c>
      <c r="C489" s="18">
        <v>18.25367</v>
      </c>
      <c r="D489" s="18">
        <v>386.82691168000002</v>
      </c>
      <c r="E489" s="44"/>
      <c r="F489" s="44"/>
      <c r="G489" s="44"/>
    </row>
    <row r="490" spans="1:7" x14ac:dyDescent="0.2">
      <c r="A490" s="18">
        <v>18.34449</v>
      </c>
      <c r="B490" s="18">
        <v>451.65655678000007</v>
      </c>
      <c r="C490" s="18">
        <v>18.34449</v>
      </c>
      <c r="D490" s="18">
        <v>365.90142600000007</v>
      </c>
      <c r="E490" s="44"/>
      <c r="F490" s="44"/>
      <c r="G490" s="44"/>
    </row>
    <row r="491" spans="1:7" x14ac:dyDescent="0.2">
      <c r="A491" s="18">
        <v>18.435300000000002</v>
      </c>
      <c r="B491" s="18">
        <v>443.4428875800001</v>
      </c>
      <c r="C491" s="18">
        <v>18.435300000000002</v>
      </c>
      <c r="D491" s="18">
        <v>353.28760962000007</v>
      </c>
      <c r="E491" s="44"/>
      <c r="F491" s="44"/>
      <c r="G491" s="44"/>
    </row>
    <row r="492" spans="1:7" x14ac:dyDescent="0.2">
      <c r="A492" s="18">
        <v>18.526119999999999</v>
      </c>
      <c r="B492" s="18">
        <v>430.33998766000002</v>
      </c>
      <c r="C492" s="18">
        <v>18.526119999999999</v>
      </c>
      <c r="D492" s="18">
        <v>344.9760549400001</v>
      </c>
      <c r="E492" s="44"/>
      <c r="F492" s="44"/>
      <c r="G492" s="44"/>
    </row>
    <row r="493" spans="1:7" x14ac:dyDescent="0.2">
      <c r="A493" s="18">
        <v>18.61693</v>
      </c>
      <c r="B493" s="18">
        <v>411.95700282000001</v>
      </c>
      <c r="C493" s="18">
        <v>18.61693</v>
      </c>
      <c r="D493" s="18">
        <v>339.89139712000002</v>
      </c>
      <c r="E493" s="44"/>
      <c r="F493" s="44"/>
      <c r="G493" s="44"/>
    </row>
    <row r="494" spans="1:7" x14ac:dyDescent="0.2">
      <c r="A494" s="18">
        <v>18.707740000000001</v>
      </c>
      <c r="B494" s="18">
        <v>396.50737302000005</v>
      </c>
      <c r="C494" s="18">
        <v>18.707740000000001</v>
      </c>
      <c r="D494" s="18">
        <v>333.04663458000005</v>
      </c>
      <c r="E494" s="44"/>
      <c r="F494" s="44"/>
      <c r="G494" s="44"/>
    </row>
    <row r="495" spans="1:7" x14ac:dyDescent="0.2">
      <c r="A495" s="18">
        <v>18.798559999999998</v>
      </c>
      <c r="B495" s="18">
        <v>386.14240104000004</v>
      </c>
      <c r="C495" s="18">
        <v>18.798559999999998</v>
      </c>
      <c r="D495" s="18">
        <v>332.06881136000004</v>
      </c>
      <c r="E495" s="44"/>
      <c r="F495" s="44"/>
      <c r="G495" s="44"/>
    </row>
    <row r="496" spans="1:7" x14ac:dyDescent="0.2">
      <c r="A496" s="18">
        <v>18.88937</v>
      </c>
      <c r="B496" s="18">
        <v>379.98214914000005</v>
      </c>
      <c r="C496" s="18">
        <v>18.88937</v>
      </c>
      <c r="D496" s="18">
        <v>324.2462256</v>
      </c>
      <c r="E496" s="44"/>
      <c r="F496" s="44"/>
      <c r="G496" s="44"/>
    </row>
    <row r="497" spans="1:7" x14ac:dyDescent="0.2">
      <c r="A497" s="18">
        <v>18.98019</v>
      </c>
      <c r="B497" s="18">
        <v>373.72401176000005</v>
      </c>
      <c r="C497" s="18">
        <v>18.98019</v>
      </c>
      <c r="D497" s="18">
        <v>319.25933864000001</v>
      </c>
      <c r="E497" s="44"/>
      <c r="F497" s="44"/>
      <c r="G497" s="44"/>
    </row>
    <row r="498" spans="1:7" x14ac:dyDescent="0.2">
      <c r="A498" s="18">
        <v>19.071000000000002</v>
      </c>
      <c r="B498" s="18">
        <v>366.68370750000008</v>
      </c>
      <c r="C498" s="18">
        <v>19.071000000000002</v>
      </c>
      <c r="D498" s="18">
        <v>313.49017018000001</v>
      </c>
      <c r="E498" s="44"/>
      <c r="F498" s="44"/>
      <c r="G498" s="44"/>
    </row>
    <row r="499" spans="1:7" x14ac:dyDescent="0.2">
      <c r="A499" s="18">
        <v>19.161819999999999</v>
      </c>
      <c r="B499" s="18">
        <v>361.01242452000008</v>
      </c>
      <c r="C499" s="18">
        <v>19.161819999999999</v>
      </c>
      <c r="D499" s="18">
        <v>319.16156778000004</v>
      </c>
      <c r="E499" s="44"/>
      <c r="F499" s="44"/>
      <c r="G499" s="44"/>
    </row>
    <row r="500" spans="1:7" x14ac:dyDescent="0.2">
      <c r="A500" s="18">
        <v>19.25263</v>
      </c>
      <c r="B500" s="18">
        <v>359.74117410000008</v>
      </c>
      <c r="C500" s="18">
        <v>19.25263</v>
      </c>
      <c r="D500" s="18">
        <v>318.37928628000003</v>
      </c>
      <c r="E500" s="44"/>
      <c r="F500" s="44"/>
      <c r="G500" s="44"/>
    </row>
    <row r="501" spans="1:7" x14ac:dyDescent="0.2">
      <c r="A501" s="18">
        <v>19.343440000000001</v>
      </c>
      <c r="B501" s="18">
        <v>357.10113164000012</v>
      </c>
      <c r="C501" s="18">
        <v>19.343440000000001</v>
      </c>
      <c r="D501" s="18">
        <v>309.48110644000002</v>
      </c>
      <c r="E501" s="44"/>
      <c r="F501" s="44"/>
      <c r="G501" s="44"/>
    </row>
    <row r="502" spans="1:7" x14ac:dyDescent="0.2">
      <c r="A502" s="18">
        <v>19.434259999999998</v>
      </c>
      <c r="B502" s="18">
        <v>349.18066040000002</v>
      </c>
      <c r="C502" s="18">
        <v>19.434259999999998</v>
      </c>
      <c r="D502" s="18">
        <v>294.52033094000012</v>
      </c>
      <c r="E502" s="44"/>
      <c r="F502" s="44"/>
      <c r="G502" s="44"/>
    </row>
    <row r="503" spans="1:7" x14ac:dyDescent="0.2">
      <c r="A503" s="18">
        <v>19.525069999999999</v>
      </c>
      <c r="B503" s="18">
        <v>337.05569832000003</v>
      </c>
      <c r="C503" s="18">
        <v>19.525069999999999</v>
      </c>
      <c r="D503" s="18">
        <v>287.67556840000009</v>
      </c>
      <c r="E503" s="44"/>
      <c r="F503" s="44"/>
      <c r="G503" s="44"/>
    </row>
    <row r="504" spans="1:7" x14ac:dyDescent="0.2">
      <c r="A504" s="18">
        <v>19.61589</v>
      </c>
      <c r="B504" s="18">
        <v>328.93968536</v>
      </c>
      <c r="C504" s="18">
        <v>19.61589</v>
      </c>
      <c r="D504" s="18">
        <v>289.04458968000006</v>
      </c>
      <c r="E504" s="44"/>
      <c r="F504" s="44"/>
      <c r="G504" s="44"/>
    </row>
    <row r="505" spans="1:7" x14ac:dyDescent="0.2">
      <c r="A505" s="18">
        <v>19.706700000000001</v>
      </c>
      <c r="B505" s="18">
        <v>329.03757084</v>
      </c>
      <c r="C505" s="18">
        <v>19.706700000000001</v>
      </c>
      <c r="D505" s="18">
        <v>287.48002668000004</v>
      </c>
      <c r="E505" s="44"/>
      <c r="F505" s="44"/>
      <c r="G505" s="44"/>
    </row>
    <row r="506" spans="1:7" x14ac:dyDescent="0.2">
      <c r="A506" s="18">
        <v>19.797519999999999</v>
      </c>
      <c r="B506" s="18">
        <v>331.188759</v>
      </c>
      <c r="C506" s="18">
        <v>19.797519999999999</v>
      </c>
      <c r="D506" s="18">
        <v>280.92869134</v>
      </c>
      <c r="E506" s="44"/>
      <c r="F506" s="44"/>
      <c r="G506" s="44"/>
    </row>
    <row r="507" spans="1:7" x14ac:dyDescent="0.2">
      <c r="A507" s="18">
        <v>19.88833</v>
      </c>
      <c r="B507" s="18">
        <v>330.79767556000002</v>
      </c>
      <c r="C507" s="18">
        <v>19.88833</v>
      </c>
      <c r="D507" s="18">
        <v>273.69273074000006</v>
      </c>
      <c r="E507" s="44"/>
      <c r="F507" s="44"/>
      <c r="G507" s="44"/>
    </row>
    <row r="508" spans="1:7" x14ac:dyDescent="0.2">
      <c r="A508" s="18">
        <v>19.979150000000001</v>
      </c>
      <c r="B508" s="18">
        <v>324.44176732000005</v>
      </c>
      <c r="C508" s="18">
        <v>19.979150000000001</v>
      </c>
      <c r="D508" s="18">
        <v>267.43470798000004</v>
      </c>
      <c r="E508" s="44"/>
      <c r="F508" s="44"/>
      <c r="G508" s="44"/>
    </row>
    <row r="509" spans="1:7" x14ac:dyDescent="0.2">
      <c r="A509" s="18">
        <v>20.069959999999998</v>
      </c>
      <c r="B509" s="18">
        <v>316.91249414000004</v>
      </c>
      <c r="C509" s="18">
        <v>20.069959999999998</v>
      </c>
      <c r="D509" s="18">
        <v>262.44782102000005</v>
      </c>
      <c r="E509" s="44"/>
      <c r="F509" s="44"/>
      <c r="G509" s="44"/>
    </row>
    <row r="510" spans="1:7" x14ac:dyDescent="0.2">
      <c r="A510" s="18">
        <v>20.160769999999999</v>
      </c>
      <c r="B510" s="18">
        <v>314.76130598000009</v>
      </c>
      <c r="C510" s="18">
        <v>20.160769999999999</v>
      </c>
      <c r="D510" s="18">
        <v>255.40740214000002</v>
      </c>
      <c r="E510" s="44"/>
      <c r="F510" s="44"/>
      <c r="G510" s="44"/>
    </row>
    <row r="511" spans="1:7" x14ac:dyDescent="0.2">
      <c r="A511" s="18">
        <v>20.25159</v>
      </c>
      <c r="B511" s="18">
        <v>319.06368229999998</v>
      </c>
      <c r="C511" s="18">
        <v>20.25159</v>
      </c>
      <c r="D511" s="18">
        <v>254.13626634000005</v>
      </c>
      <c r="E511" s="44"/>
      <c r="F511" s="44"/>
      <c r="G511" s="44"/>
    </row>
    <row r="512" spans="1:7" x14ac:dyDescent="0.2">
      <c r="A512" s="18">
        <v>20.342400000000001</v>
      </c>
      <c r="B512" s="18">
        <v>325.71290312000002</v>
      </c>
      <c r="C512" s="18">
        <v>20.342400000000001</v>
      </c>
      <c r="D512" s="18">
        <v>251.39833840000003</v>
      </c>
      <c r="E512" s="44"/>
      <c r="F512" s="44"/>
      <c r="G512" s="44"/>
    </row>
    <row r="513" spans="1:7" x14ac:dyDescent="0.2">
      <c r="A513" s="18">
        <v>20.433219999999999</v>
      </c>
      <c r="B513" s="18">
        <v>327.96197676000003</v>
      </c>
      <c r="C513" s="18">
        <v>20.433219999999999</v>
      </c>
      <c r="D513" s="18">
        <v>253.25621398000004</v>
      </c>
      <c r="E513" s="44"/>
      <c r="F513" s="44"/>
      <c r="G513" s="44"/>
    </row>
    <row r="514" spans="1:7" x14ac:dyDescent="0.2">
      <c r="A514" s="18">
        <v>20.52403</v>
      </c>
      <c r="B514" s="18">
        <v>324.14845474000003</v>
      </c>
      <c r="C514" s="18">
        <v>20.52403</v>
      </c>
      <c r="D514" s="18">
        <v>251.69176560000002</v>
      </c>
      <c r="E514" s="44"/>
      <c r="F514" s="44"/>
      <c r="G514" s="44"/>
    </row>
    <row r="515" spans="1:7" x14ac:dyDescent="0.2">
      <c r="A515" s="18">
        <v>20.614850000000001</v>
      </c>
      <c r="B515" s="18">
        <v>315.64135834000007</v>
      </c>
      <c r="C515" s="18">
        <v>20.614850000000001</v>
      </c>
      <c r="D515" s="18">
        <v>250.90948410000001</v>
      </c>
      <c r="E515" s="44"/>
      <c r="F515" s="44"/>
      <c r="G515" s="44"/>
    </row>
    <row r="516" spans="1:7" x14ac:dyDescent="0.2">
      <c r="A516" s="18">
        <v>20.705660000000002</v>
      </c>
      <c r="B516" s="18">
        <v>304.68976120000008</v>
      </c>
      <c r="C516" s="18">
        <v>20.705660000000002</v>
      </c>
      <c r="D516" s="18">
        <v>245.33585736000003</v>
      </c>
      <c r="E516" s="44"/>
      <c r="F516" s="44"/>
      <c r="G516" s="44"/>
    </row>
    <row r="517" spans="1:7" x14ac:dyDescent="0.2">
      <c r="A517" s="18">
        <v>20.796469999999999</v>
      </c>
      <c r="B517" s="18">
        <v>293.83593492</v>
      </c>
      <c r="C517" s="18">
        <v>20.796469999999999</v>
      </c>
      <c r="D517" s="18">
        <v>236.53544838000005</v>
      </c>
      <c r="E517" s="44"/>
      <c r="F517" s="44"/>
      <c r="G517" s="44"/>
    </row>
    <row r="518" spans="1:7" x14ac:dyDescent="0.2">
      <c r="A518" s="18">
        <v>20.88729</v>
      </c>
      <c r="B518" s="18">
        <v>285.42660938000006</v>
      </c>
      <c r="C518" s="18">
        <v>20.88729</v>
      </c>
      <c r="D518" s="18">
        <v>229.10406068000003</v>
      </c>
      <c r="E518" s="44"/>
      <c r="F518" s="44"/>
      <c r="G518" s="44"/>
    </row>
    <row r="519" spans="1:7" x14ac:dyDescent="0.2">
      <c r="A519" s="18">
        <v>20.978100000000001</v>
      </c>
      <c r="B519" s="18">
        <v>280.83080586</v>
      </c>
      <c r="C519" s="18">
        <v>20.978100000000001</v>
      </c>
      <c r="D519" s="18">
        <v>226.17059102000002</v>
      </c>
      <c r="E519" s="44"/>
      <c r="F519" s="44"/>
      <c r="G519" s="44"/>
    </row>
    <row r="520" spans="1:7" x14ac:dyDescent="0.2">
      <c r="A520" s="18">
        <v>21.068919999999999</v>
      </c>
      <c r="B520" s="18">
        <v>278.87515942000005</v>
      </c>
      <c r="C520" s="18">
        <v>21.068919999999999</v>
      </c>
      <c r="D520" s="18">
        <v>231.45079056000003</v>
      </c>
      <c r="E520" s="44"/>
      <c r="F520" s="44"/>
      <c r="G520" s="44"/>
    </row>
    <row r="521" spans="1:7" x14ac:dyDescent="0.2">
      <c r="A521" s="18">
        <v>21.15973</v>
      </c>
      <c r="B521" s="18">
        <v>277.70179448000005</v>
      </c>
      <c r="C521" s="18">
        <v>21.15973</v>
      </c>
      <c r="D521" s="18">
        <v>239.37114718000001</v>
      </c>
      <c r="E521" s="44"/>
      <c r="F521" s="44"/>
      <c r="G521" s="44"/>
    </row>
    <row r="522" spans="1:7" x14ac:dyDescent="0.2">
      <c r="A522" s="18">
        <v>21.250540000000001</v>
      </c>
      <c r="B522" s="18">
        <v>279.16858662000004</v>
      </c>
      <c r="C522" s="18">
        <v>21.250540000000001</v>
      </c>
      <c r="D522" s="18">
        <v>245.23808650000004</v>
      </c>
      <c r="E522" s="44"/>
      <c r="F522" s="44"/>
      <c r="G522" s="44"/>
    </row>
    <row r="523" spans="1:7" x14ac:dyDescent="0.2">
      <c r="A523" s="18">
        <v>21.341360000000002</v>
      </c>
      <c r="B523" s="18">
        <v>283.76439014000005</v>
      </c>
      <c r="C523" s="18">
        <v>21.341360000000002</v>
      </c>
      <c r="D523" s="18">
        <v>240.34897040000001</v>
      </c>
      <c r="E523" s="44"/>
      <c r="F523" s="44"/>
      <c r="G523" s="44"/>
    </row>
    <row r="524" spans="1:7" x14ac:dyDescent="0.2">
      <c r="A524" s="18">
        <v>21.432169999999999</v>
      </c>
      <c r="B524" s="18">
        <v>287.08894324000005</v>
      </c>
      <c r="C524" s="18">
        <v>21.432169999999999</v>
      </c>
      <c r="D524" s="18">
        <v>234.57980194000004</v>
      </c>
      <c r="E524" s="44"/>
      <c r="F524" s="44"/>
      <c r="G524" s="44"/>
    </row>
    <row r="525" spans="1:7" x14ac:dyDescent="0.2">
      <c r="A525" s="18">
        <v>21.52299</v>
      </c>
      <c r="B525" s="18">
        <v>284.44878616</v>
      </c>
      <c r="C525" s="18">
        <v>21.52299</v>
      </c>
      <c r="D525" s="18">
        <v>225.58385124000003</v>
      </c>
      <c r="E525" s="44"/>
      <c r="F525" s="44"/>
      <c r="G525" s="44"/>
    </row>
    <row r="526" spans="1:7" x14ac:dyDescent="0.2">
      <c r="A526" s="18">
        <v>21.613800000000001</v>
      </c>
      <c r="B526" s="18">
        <v>273.69273074000006</v>
      </c>
      <c r="C526" s="18">
        <v>21.613800000000001</v>
      </c>
      <c r="D526" s="18">
        <v>225.38830952000004</v>
      </c>
      <c r="E526" s="44"/>
      <c r="F526" s="44"/>
      <c r="G526" s="44"/>
    </row>
    <row r="527" spans="1:7" x14ac:dyDescent="0.2">
      <c r="A527" s="18">
        <v>21.704619999999998</v>
      </c>
      <c r="B527" s="18">
        <v>265.96791584000005</v>
      </c>
      <c r="C527" s="18">
        <v>21.704619999999998</v>
      </c>
      <c r="D527" s="18">
        <v>228.61509176000004</v>
      </c>
      <c r="E527" s="44"/>
      <c r="F527" s="44"/>
      <c r="G527" s="44"/>
    </row>
    <row r="528" spans="1:7" x14ac:dyDescent="0.2">
      <c r="A528" s="18">
        <v>21.79543</v>
      </c>
      <c r="B528" s="18">
        <v>267.63024970000004</v>
      </c>
      <c r="C528" s="18">
        <v>21.79543</v>
      </c>
      <c r="D528" s="18">
        <v>231.64633228000002</v>
      </c>
      <c r="E528" s="44"/>
      <c r="F528" s="44"/>
      <c r="G528" s="44"/>
    </row>
    <row r="529" spans="1:7" x14ac:dyDescent="0.2">
      <c r="A529" s="18">
        <v>21.886240000000001</v>
      </c>
      <c r="B529" s="18">
        <v>276.62620040000007</v>
      </c>
      <c r="C529" s="18">
        <v>21.886240000000001</v>
      </c>
      <c r="D529" s="18">
        <v>232.13530120000001</v>
      </c>
      <c r="E529" s="44"/>
      <c r="F529" s="44"/>
      <c r="G529" s="44"/>
    </row>
    <row r="530" spans="1:7" x14ac:dyDescent="0.2">
      <c r="A530" s="18">
        <v>21.977060000000002</v>
      </c>
      <c r="B530" s="18">
        <v>282.98210864000004</v>
      </c>
      <c r="C530" s="18">
        <v>21.977060000000002</v>
      </c>
      <c r="D530" s="18">
        <v>230.37519648000003</v>
      </c>
      <c r="E530" s="44"/>
      <c r="F530" s="44"/>
      <c r="G530" s="44"/>
    </row>
    <row r="531" spans="1:7" x14ac:dyDescent="0.2">
      <c r="A531" s="18">
        <v>22.067869999999999</v>
      </c>
      <c r="B531" s="18">
        <v>279.36412834000004</v>
      </c>
      <c r="C531" s="18">
        <v>22.067869999999999</v>
      </c>
      <c r="D531" s="18">
        <v>234.18871850000002</v>
      </c>
      <c r="E531" s="44"/>
      <c r="F531" s="44"/>
      <c r="G531" s="44"/>
    </row>
    <row r="532" spans="1:7" x14ac:dyDescent="0.2">
      <c r="A532" s="18">
        <v>22.15869</v>
      </c>
      <c r="B532" s="18">
        <v>270.75926108000004</v>
      </c>
      <c r="C532" s="18">
        <v>22.15869</v>
      </c>
      <c r="D532" s="18">
        <v>237.70881332000002</v>
      </c>
      <c r="E532" s="44"/>
      <c r="F532" s="44"/>
      <c r="G532" s="44"/>
    </row>
    <row r="533" spans="1:7" x14ac:dyDescent="0.2">
      <c r="A533" s="18">
        <v>22.249500000000001</v>
      </c>
      <c r="B533" s="18">
        <v>262.15439382000005</v>
      </c>
      <c r="C533" s="18">
        <v>22.249500000000001</v>
      </c>
      <c r="D533" s="18">
        <v>237.70881332000002</v>
      </c>
      <c r="E533" s="44"/>
      <c r="F533" s="44"/>
      <c r="G533" s="44"/>
    </row>
    <row r="534" spans="1:7" x14ac:dyDescent="0.2">
      <c r="A534" s="18">
        <v>22.340319999999998</v>
      </c>
      <c r="B534" s="18">
        <v>258.63429900000006</v>
      </c>
      <c r="C534" s="18">
        <v>22.340319999999998</v>
      </c>
      <c r="D534" s="18">
        <v>229.10406068000003</v>
      </c>
      <c r="E534" s="44"/>
      <c r="F534" s="44"/>
      <c r="G534" s="44"/>
    </row>
    <row r="535" spans="1:7" x14ac:dyDescent="0.2">
      <c r="A535" s="18">
        <v>22.43113</v>
      </c>
      <c r="B535" s="18">
        <v>260.39440372000001</v>
      </c>
      <c r="C535" s="18">
        <v>22.43113</v>
      </c>
      <c r="D535" s="18">
        <v>228.71286262000004</v>
      </c>
      <c r="E535" s="44"/>
      <c r="F535" s="44"/>
      <c r="G535" s="44"/>
    </row>
    <row r="536" spans="1:7" x14ac:dyDescent="0.2">
      <c r="A536" s="18">
        <v>22.521940000000001</v>
      </c>
      <c r="B536" s="18">
        <v>265.08786348000001</v>
      </c>
      <c r="C536" s="18">
        <v>22.521940000000001</v>
      </c>
      <c r="D536" s="18">
        <v>224.01928824000001</v>
      </c>
      <c r="E536" s="44"/>
      <c r="F536" s="44"/>
      <c r="G536" s="44"/>
    </row>
    <row r="537" spans="1:7" x14ac:dyDescent="0.2">
      <c r="A537" s="18">
        <v>22.612760000000002</v>
      </c>
      <c r="B537" s="18">
        <v>268.41253120000005</v>
      </c>
      <c r="C537" s="18">
        <v>22.612760000000002</v>
      </c>
      <c r="D537" s="18">
        <v>223.62820480000002</v>
      </c>
      <c r="E537" s="44"/>
      <c r="F537" s="44"/>
      <c r="G537" s="44"/>
    </row>
    <row r="538" spans="1:7" x14ac:dyDescent="0.2">
      <c r="A538" s="18">
        <v>22.703569999999999</v>
      </c>
      <c r="B538" s="18">
        <v>268.51030206000001</v>
      </c>
      <c r="C538" s="18">
        <v>22.703569999999999</v>
      </c>
      <c r="D538" s="18">
        <v>219.71691192</v>
      </c>
      <c r="E538" s="44"/>
      <c r="F538" s="44"/>
      <c r="G538" s="44"/>
    </row>
    <row r="539" spans="1:7" x14ac:dyDescent="0.2">
      <c r="A539" s="18">
        <v>22.79439</v>
      </c>
      <c r="B539" s="18">
        <v>264.50123832000003</v>
      </c>
      <c r="C539" s="18">
        <v>22.79439</v>
      </c>
      <c r="D539" s="18">
        <v>219.81468278000006</v>
      </c>
      <c r="E539" s="44"/>
      <c r="F539" s="44"/>
      <c r="G539" s="44"/>
    </row>
    <row r="540" spans="1:7" x14ac:dyDescent="0.2">
      <c r="A540" s="18">
        <v>22.885200000000001</v>
      </c>
      <c r="B540" s="18">
        <v>255.30963128000005</v>
      </c>
      <c r="C540" s="18">
        <v>22.885200000000001</v>
      </c>
      <c r="D540" s="18">
        <v>223.82374652000001</v>
      </c>
      <c r="E540" s="44"/>
      <c r="F540" s="44"/>
      <c r="G540" s="44"/>
    </row>
    <row r="541" spans="1:7" x14ac:dyDescent="0.2">
      <c r="A541" s="18">
        <v>22.976019999999998</v>
      </c>
      <c r="B541" s="18">
        <v>246.11813886000004</v>
      </c>
      <c r="C541" s="18">
        <v>22.976019999999998</v>
      </c>
      <c r="D541" s="18">
        <v>184.61304686000003</v>
      </c>
      <c r="E541" s="44"/>
      <c r="F541" s="44"/>
      <c r="G541" s="44"/>
    </row>
    <row r="542" spans="1:7" x14ac:dyDescent="0.2">
      <c r="A542" s="18">
        <v>23.06683</v>
      </c>
      <c r="B542" s="18">
        <v>242.89135662000001</v>
      </c>
      <c r="C542" s="18">
        <v>23.06683</v>
      </c>
      <c r="D542" s="18">
        <v>114.11199269800002</v>
      </c>
      <c r="E542" s="44"/>
      <c r="F542" s="44"/>
      <c r="G542" s="44"/>
    </row>
    <row r="543" spans="1:7" x14ac:dyDescent="0.2">
      <c r="A543" s="18">
        <v>23.157640000000001</v>
      </c>
      <c r="B543" s="18">
        <v>243.47798178000002</v>
      </c>
      <c r="C543" s="18">
        <v>23.157640000000001</v>
      </c>
      <c r="D543" s="18">
        <v>38.330670224000002</v>
      </c>
      <c r="E543" s="44"/>
      <c r="F543" s="44"/>
      <c r="G543" s="44"/>
    </row>
    <row r="544" spans="1:7" x14ac:dyDescent="0.2">
      <c r="A544" s="18">
        <v>23.248460000000001</v>
      </c>
      <c r="B544" s="18">
        <v>248.17155616000002</v>
      </c>
      <c r="C544" s="18">
        <v>23.248460000000001</v>
      </c>
      <c r="D544" s="18">
        <v>3.9601840410000007</v>
      </c>
      <c r="E544" s="44"/>
      <c r="F544" s="44"/>
      <c r="G544" s="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G544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91</v>
      </c>
      <c r="B5" s="61">
        <v>48.6</v>
      </c>
      <c r="C5" s="61">
        <v>50.1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14989.923939465223</v>
      </c>
      <c r="C8" s="52">
        <f>'26 EDLT'!C8*K9</f>
        <v>6637.6083687479577</v>
      </c>
      <c r="D8" s="52">
        <f>'26 EDLT'!D8*L9</f>
        <v>6279.8868140243903</v>
      </c>
      <c r="E8" s="69">
        <v>170.2</v>
      </c>
      <c r="F8" s="53">
        <f>C8/E8</f>
        <v>38.998874081950397</v>
      </c>
      <c r="G8"/>
      <c r="H8"/>
      <c r="J8" s="18">
        <v>0.27738571316552968</v>
      </c>
      <c r="K8" s="18">
        <v>1.0287675711016673</v>
      </c>
      <c r="L8" s="18">
        <v>1.0676448170731707</v>
      </c>
    </row>
    <row r="9" spans="1:13" x14ac:dyDescent="0.2">
      <c r="A9" s="51" t="s">
        <v>118</v>
      </c>
      <c r="B9" s="52">
        <f>B8*0.9075</f>
        <v>13603.355975064689</v>
      </c>
      <c r="C9" s="52">
        <f t="shared" ref="C9:D9" si="0">C8*0.9075</f>
        <v>6023.6295946387718</v>
      </c>
      <c r="D9" s="52">
        <f t="shared" si="0"/>
        <v>5698.9972837271343</v>
      </c>
      <c r="E9" s="69">
        <v>150</v>
      </c>
      <c r="F9" s="53">
        <f t="shared" ref="F9:F11" si="1">C9/E9</f>
        <v>40.157530630925145</v>
      </c>
      <c r="G9"/>
      <c r="H9"/>
      <c r="J9" s="18">
        <v>0.27738571316552968</v>
      </c>
      <c r="K9" s="18">
        <v>1.0287675711016673</v>
      </c>
      <c r="L9" s="18">
        <v>1.0676448170731707</v>
      </c>
    </row>
    <row r="10" spans="1:13" x14ac:dyDescent="0.2">
      <c r="A10" s="51" t="s">
        <v>115</v>
      </c>
      <c r="B10" s="52">
        <f>B8*0.8396</f>
        <v>12585.540139575001</v>
      </c>
      <c r="C10" s="52">
        <f t="shared" ref="C10:D10" si="2">C8*0.8396</f>
        <v>5572.9359864007856</v>
      </c>
      <c r="D10" s="52">
        <f t="shared" si="2"/>
        <v>5272.5929690548783</v>
      </c>
      <c r="E10" s="69">
        <v>125.4</v>
      </c>
      <c r="F10" s="53">
        <f t="shared" si="1"/>
        <v>44.441275808618705</v>
      </c>
      <c r="G10"/>
      <c r="H10"/>
    </row>
    <row r="11" spans="1:13" x14ac:dyDescent="0.2">
      <c r="A11" s="51" t="s">
        <v>116</v>
      </c>
      <c r="B11" s="52">
        <f>B8*0.5325</f>
        <v>7982.1344977652307</v>
      </c>
      <c r="C11" s="52">
        <f t="shared" ref="C11:D11" si="3">C8*0.5325</f>
        <v>3534.5264563582873</v>
      </c>
      <c r="D11" s="52">
        <f t="shared" si="3"/>
        <v>3344.0397284679875</v>
      </c>
      <c r="E11" s="69">
        <v>110.3</v>
      </c>
      <c r="F11" s="53">
        <f t="shared" si="1"/>
        <v>32.044664155560177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0.93474102041977258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0.9030346261447797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116.63342563375514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35.549868133168566</v>
      </c>
    </row>
    <row r="20" spans="1:11" x14ac:dyDescent="0.2">
      <c r="B20" s="43" t="s">
        <v>17</v>
      </c>
      <c r="C20" s="55">
        <f>C18*F14</f>
        <v>9.3474102041977254</v>
      </c>
      <c r="D20" s="55">
        <f>D18*F14</f>
        <v>14.021115306296588</v>
      </c>
      <c r="E20" s="55">
        <f>E18*F14</f>
        <v>18.694820408395451</v>
      </c>
      <c r="F20" s="55">
        <f>F18*F14</f>
        <v>28.042230612593176</v>
      </c>
      <c r="G20"/>
    </row>
    <row r="21" spans="1:11" x14ac:dyDescent="0.2">
      <c r="B21" s="43" t="s">
        <v>16</v>
      </c>
      <c r="C21" s="55">
        <f>C19*F14</f>
        <v>2.8490906302394667</v>
      </c>
      <c r="D21" s="55">
        <f>D19*F14</f>
        <v>4.2736359453592003</v>
      </c>
      <c r="E21" s="55">
        <f>E19*F14</f>
        <v>5.6981812604789335</v>
      </c>
      <c r="F21" s="55">
        <f>F19*F14</f>
        <v>8.5472718907184007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136.0335597506469</v>
      </c>
      <c r="D22" s="56">
        <f>B9/(D18*D18)</f>
        <v>60.459359889176397</v>
      </c>
      <c r="E22" s="56">
        <f>B9/(E18*E18)</f>
        <v>34.008389937661725</v>
      </c>
      <c r="F22" s="55">
        <f>B9/(F18*F18)</f>
        <v>15.114839972294099</v>
      </c>
      <c r="G22"/>
    </row>
    <row r="23" spans="1:11" x14ac:dyDescent="0.2">
      <c r="B23" s="43" t="s">
        <v>9</v>
      </c>
      <c r="C23" s="57">
        <f>C22*10.7639</f>
        <v>1464.2516337999882</v>
      </c>
      <c r="D23" s="57">
        <f>D22*10.7639</f>
        <v>650.77850391110576</v>
      </c>
      <c r="E23" s="56">
        <f>E22*10.7639</f>
        <v>366.06290844999705</v>
      </c>
      <c r="F23" s="56">
        <f>F22*10.7639</f>
        <v>162.69462597777644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89.5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0.22346368715083798</v>
      </c>
      <c r="D27" s="58">
        <f>D26/A26</f>
        <v>0.44692737430167595</v>
      </c>
      <c r="E27" s="58">
        <f>E26/A26</f>
        <v>0</v>
      </c>
    </row>
    <row r="29" spans="1:11" x14ac:dyDescent="0.2">
      <c r="A29" s="18" t="s">
        <v>101</v>
      </c>
      <c r="C29" s="18" t="s">
        <v>101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/>
      <c r="F31"/>
      <c r="G31"/>
    </row>
    <row r="32" spans="1:11" x14ac:dyDescent="0.2">
      <c r="A32" s="18">
        <v>-31.55415</v>
      </c>
      <c r="B32" s="18">
        <v>0</v>
      </c>
      <c r="C32" s="18">
        <v>-31.55415</v>
      </c>
      <c r="D32" s="18">
        <v>884.13629529599996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-31.430890000000002</v>
      </c>
      <c r="B33" s="18">
        <v>0</v>
      </c>
      <c r="C33" s="18">
        <v>-31.430890000000002</v>
      </c>
      <c r="D33" s="18">
        <v>1185.8351500799999</v>
      </c>
      <c r="E33" s="44"/>
      <c r="F33" s="44"/>
      <c r="G33" s="44"/>
      <c r="J33" s="48"/>
      <c r="K33" s="49"/>
    </row>
    <row r="34" spans="1:11" x14ac:dyDescent="0.2">
      <c r="A34" s="18">
        <v>-31.30763</v>
      </c>
      <c r="B34" s="18">
        <v>0</v>
      </c>
      <c r="C34" s="18">
        <v>-31.30763</v>
      </c>
      <c r="D34" s="18">
        <v>1740.4977254399998</v>
      </c>
      <c r="E34" s="44"/>
      <c r="F34" s="44"/>
      <c r="G34" s="44"/>
      <c r="J34" s="48"/>
      <c r="K34" s="49"/>
    </row>
    <row r="35" spans="1:11" x14ac:dyDescent="0.2">
      <c r="A35" s="18">
        <v>-31.184370000000001</v>
      </c>
      <c r="B35" s="18">
        <v>0</v>
      </c>
      <c r="C35" s="18">
        <v>-31.184370000000001</v>
      </c>
      <c r="D35" s="18">
        <v>2708.2421107199993</v>
      </c>
      <c r="E35" s="44"/>
      <c r="F35" s="44"/>
      <c r="G35" s="44"/>
      <c r="J35" s="48"/>
      <c r="K35" s="49"/>
    </row>
    <row r="36" spans="1:11" x14ac:dyDescent="0.2">
      <c r="A36" s="18">
        <v>-31.061119999999999</v>
      </c>
      <c r="B36" s="18">
        <v>0</v>
      </c>
      <c r="C36" s="18">
        <v>-31.061119999999999</v>
      </c>
      <c r="D36" s="18">
        <v>2422.3182681600001</v>
      </c>
      <c r="E36" s="44"/>
      <c r="F36" s="44"/>
      <c r="G36" s="44"/>
      <c r="J36" s="48"/>
      <c r="K36" s="49"/>
    </row>
    <row r="37" spans="1:11" x14ac:dyDescent="0.2">
      <c r="A37" s="18">
        <v>-30.937860000000001</v>
      </c>
      <c r="B37" s="18">
        <v>0</v>
      </c>
      <c r="C37" s="18">
        <v>-30.937860000000001</v>
      </c>
      <c r="D37" s="18">
        <v>1729.8496396799999</v>
      </c>
      <c r="E37" s="44"/>
      <c r="F37" s="44"/>
      <c r="G37" s="44"/>
      <c r="J37" s="48"/>
      <c r="K37" s="49"/>
    </row>
    <row r="38" spans="1:11" x14ac:dyDescent="0.2">
      <c r="A38" s="18">
        <v>-30.814599999999999</v>
      </c>
      <c r="B38" s="18">
        <v>0</v>
      </c>
      <c r="C38" s="18">
        <v>-30.814599999999999</v>
      </c>
      <c r="D38" s="18">
        <v>647.79203635199985</v>
      </c>
      <c r="E38" s="44"/>
      <c r="F38" s="44"/>
      <c r="G38" s="44"/>
      <c r="J38" s="48"/>
      <c r="K38" s="49"/>
    </row>
    <row r="39" spans="1:11" x14ac:dyDescent="0.2">
      <c r="A39" s="18">
        <v>-30.69134</v>
      </c>
      <c r="B39" s="18">
        <v>0</v>
      </c>
      <c r="C39" s="18">
        <v>-30.69134</v>
      </c>
      <c r="D39" s="18">
        <v>664.86283199999991</v>
      </c>
      <c r="E39" s="44"/>
      <c r="F39" s="44"/>
      <c r="G39" s="44"/>
      <c r="J39" s="48"/>
      <c r="K39" s="49"/>
    </row>
    <row r="40" spans="1:11" x14ac:dyDescent="0.2">
      <c r="A40" s="18">
        <v>-30.568079999999998</v>
      </c>
      <c r="B40" s="18">
        <v>0</v>
      </c>
      <c r="C40" s="18">
        <v>-30.568079999999998</v>
      </c>
      <c r="D40" s="18">
        <v>524.91542860799996</v>
      </c>
      <c r="E40" s="44"/>
      <c r="F40" s="44"/>
      <c r="G40" s="44"/>
      <c r="J40" s="48"/>
      <c r="K40" s="49"/>
    </row>
    <row r="41" spans="1:11" x14ac:dyDescent="0.2">
      <c r="A41" s="18">
        <v>-30.44482</v>
      </c>
      <c r="B41" s="18">
        <v>0</v>
      </c>
      <c r="C41" s="18">
        <v>-30.44482</v>
      </c>
      <c r="D41" s="18">
        <v>461.195424</v>
      </c>
      <c r="E41" s="44"/>
      <c r="F41" s="44"/>
      <c r="G41" s="44"/>
      <c r="J41" s="48"/>
      <c r="K41" s="49"/>
    </row>
    <row r="42" spans="1:11" x14ac:dyDescent="0.2">
      <c r="A42" s="18">
        <v>-30.321570000000001</v>
      </c>
      <c r="B42" s="18">
        <v>0</v>
      </c>
      <c r="C42" s="18">
        <v>-30.321570000000001</v>
      </c>
      <c r="D42" s="18">
        <v>357.75601459199999</v>
      </c>
      <c r="E42" s="44"/>
      <c r="F42" s="44"/>
      <c r="G42" s="44"/>
      <c r="J42" s="48"/>
      <c r="K42" s="49"/>
    </row>
    <row r="43" spans="1:11" x14ac:dyDescent="0.2">
      <c r="A43" s="18">
        <v>-30.198309999999999</v>
      </c>
      <c r="B43" s="18">
        <v>0</v>
      </c>
      <c r="C43" s="18">
        <v>-30.198309999999999</v>
      </c>
      <c r="D43" s="18">
        <v>334.99487923199996</v>
      </c>
      <c r="E43" s="44"/>
      <c r="F43" s="44"/>
      <c r="G43" s="44"/>
      <c r="J43" s="48"/>
      <c r="K43" s="49"/>
    </row>
    <row r="44" spans="1:11" x14ac:dyDescent="0.2">
      <c r="A44" s="18">
        <v>-30.075050000000001</v>
      </c>
      <c r="B44" s="18">
        <v>0</v>
      </c>
      <c r="C44" s="18">
        <v>-30.075050000000001</v>
      </c>
      <c r="D44" s="18">
        <v>665.82070156799989</v>
      </c>
      <c r="E44" s="44"/>
      <c r="F44" s="44"/>
      <c r="G44" s="44"/>
      <c r="J44" s="48"/>
      <c r="K44" s="49"/>
    </row>
    <row r="45" spans="1:11" x14ac:dyDescent="0.2">
      <c r="A45" s="18">
        <v>-29.951789999999999</v>
      </c>
      <c r="B45" s="18">
        <v>0</v>
      </c>
      <c r="C45" s="18">
        <v>-29.951789999999999</v>
      </c>
      <c r="D45" s="18">
        <v>736.58314828799996</v>
      </c>
      <c r="E45" s="44"/>
      <c r="F45" s="44"/>
      <c r="G45" s="44"/>
      <c r="J45" s="48"/>
      <c r="K45" s="49"/>
    </row>
    <row r="46" spans="1:11" x14ac:dyDescent="0.2">
      <c r="A46" s="18">
        <v>-29.828530000000001</v>
      </c>
      <c r="B46" s="18">
        <v>0</v>
      </c>
      <c r="C46" s="18">
        <v>-29.828530000000001</v>
      </c>
      <c r="D46" s="18">
        <v>797.59883635199981</v>
      </c>
      <c r="E46" s="44"/>
      <c r="F46" s="44"/>
      <c r="G46" s="44"/>
    </row>
    <row r="47" spans="1:11" x14ac:dyDescent="0.2">
      <c r="A47" s="18">
        <v>-29.705269999999999</v>
      </c>
      <c r="B47" s="18">
        <v>0</v>
      </c>
      <c r="C47" s="18">
        <v>-29.705269999999999</v>
      </c>
      <c r="D47" s="18">
        <v>567.05744332799998</v>
      </c>
      <c r="E47" s="44"/>
      <c r="F47" s="44"/>
      <c r="G47" s="44"/>
    </row>
    <row r="48" spans="1:11" x14ac:dyDescent="0.2">
      <c r="A48" s="18">
        <v>-29.58202</v>
      </c>
      <c r="B48" s="18">
        <v>0</v>
      </c>
      <c r="C48" s="18">
        <v>-29.58202</v>
      </c>
      <c r="D48" s="18">
        <v>686.49725260799994</v>
      </c>
      <c r="E48" s="44"/>
      <c r="F48" s="44"/>
      <c r="G48" s="44"/>
    </row>
    <row r="49" spans="1:7" x14ac:dyDescent="0.2">
      <c r="A49" s="18">
        <v>-29.458760000000002</v>
      </c>
      <c r="B49" s="18">
        <v>0</v>
      </c>
      <c r="C49" s="18">
        <v>-29.458760000000002</v>
      </c>
      <c r="D49" s="18">
        <v>659.00353535999989</v>
      </c>
      <c r="E49" s="44"/>
      <c r="F49" s="44"/>
      <c r="G49" s="44"/>
    </row>
    <row r="50" spans="1:7" x14ac:dyDescent="0.2">
      <c r="A50" s="18">
        <v>-29.3355</v>
      </c>
      <c r="B50" s="18">
        <v>0</v>
      </c>
      <c r="C50" s="18">
        <v>-29.3355</v>
      </c>
      <c r="D50" s="18">
        <v>524.80279065599996</v>
      </c>
      <c r="E50" s="44"/>
      <c r="F50" s="44"/>
      <c r="G50" s="44"/>
    </row>
    <row r="51" spans="1:7" x14ac:dyDescent="0.2">
      <c r="A51" s="18">
        <v>-29.212240000000001</v>
      </c>
      <c r="B51" s="18">
        <v>62.311527359999985</v>
      </c>
      <c r="C51" s="18">
        <v>-29.212240000000001</v>
      </c>
      <c r="D51" s="18">
        <v>309.24772070399996</v>
      </c>
      <c r="E51" s="44"/>
      <c r="F51" s="44"/>
      <c r="G51" s="44"/>
    </row>
    <row r="52" spans="1:7" x14ac:dyDescent="0.2">
      <c r="A52" s="18">
        <v>-29.088979999999999</v>
      </c>
      <c r="B52" s="18">
        <v>123.158202624</v>
      </c>
      <c r="C52" s="18">
        <v>-29.088979999999999</v>
      </c>
      <c r="D52" s="18">
        <v>251.443331712</v>
      </c>
      <c r="E52" s="44"/>
      <c r="F52" s="44"/>
      <c r="G52" s="44"/>
    </row>
    <row r="53" spans="1:7" x14ac:dyDescent="0.2">
      <c r="A53" s="18">
        <v>-28.965720000000001</v>
      </c>
      <c r="B53" s="18">
        <v>181.18797926399998</v>
      </c>
      <c r="C53" s="18">
        <v>-28.965720000000001</v>
      </c>
      <c r="D53" s="18">
        <v>257.86604159999996</v>
      </c>
      <c r="E53" s="44"/>
      <c r="F53" s="44"/>
      <c r="G53" s="44"/>
    </row>
    <row r="54" spans="1:7" x14ac:dyDescent="0.2">
      <c r="A54" s="18">
        <v>-28.842459999999999</v>
      </c>
      <c r="B54" s="18">
        <v>175.44132057599998</v>
      </c>
      <c r="C54" s="18">
        <v>-28.842459999999999</v>
      </c>
      <c r="D54" s="18">
        <v>268.62687705600001</v>
      </c>
      <c r="E54" s="44"/>
      <c r="F54" s="44"/>
      <c r="G54" s="44"/>
    </row>
    <row r="55" spans="1:7" x14ac:dyDescent="0.2">
      <c r="A55" s="18">
        <v>-28.71921</v>
      </c>
      <c r="B55" s="18">
        <v>169.41295526399998</v>
      </c>
      <c r="C55" s="18">
        <v>-28.71921</v>
      </c>
      <c r="D55" s="18">
        <v>314.03662156799999</v>
      </c>
      <c r="E55" s="44"/>
      <c r="F55" s="44"/>
      <c r="G55" s="44"/>
    </row>
    <row r="56" spans="1:7" x14ac:dyDescent="0.2">
      <c r="A56" s="18">
        <v>-28.595949999999998</v>
      </c>
      <c r="B56" s="18">
        <v>165.97626854399999</v>
      </c>
      <c r="C56" s="18">
        <v>-28.595949999999998</v>
      </c>
      <c r="D56" s="18">
        <v>350.48829657599993</v>
      </c>
      <c r="E56" s="44"/>
      <c r="F56" s="44"/>
      <c r="G56" s="44"/>
    </row>
    <row r="57" spans="1:7" x14ac:dyDescent="0.2">
      <c r="A57" s="18">
        <v>-28.47269</v>
      </c>
      <c r="B57" s="18">
        <v>164.17339084799997</v>
      </c>
      <c r="C57" s="18">
        <v>-28.47269</v>
      </c>
      <c r="D57" s="18">
        <v>413.19422438399994</v>
      </c>
      <c r="E57" s="44"/>
      <c r="F57" s="44"/>
      <c r="G57" s="44"/>
    </row>
    <row r="58" spans="1:7" x14ac:dyDescent="0.2">
      <c r="A58" s="18">
        <v>-28.349430000000002</v>
      </c>
      <c r="B58" s="18">
        <v>162.70853875200001</v>
      </c>
      <c r="C58" s="18">
        <v>-28.349430000000002</v>
      </c>
      <c r="D58" s="18">
        <v>533.59179148800001</v>
      </c>
      <c r="E58" s="44"/>
      <c r="F58" s="44"/>
      <c r="G58" s="44"/>
    </row>
    <row r="59" spans="1:7" x14ac:dyDescent="0.2">
      <c r="A59" s="18">
        <v>-28.22617</v>
      </c>
      <c r="B59" s="18">
        <v>161.01841075199997</v>
      </c>
      <c r="C59" s="18">
        <v>-28.22617</v>
      </c>
      <c r="D59" s="18">
        <v>683.96200473599993</v>
      </c>
      <c r="E59" s="44"/>
      <c r="F59" s="44"/>
      <c r="G59" s="44"/>
    </row>
    <row r="60" spans="1:7" x14ac:dyDescent="0.2">
      <c r="A60" s="18">
        <v>-28.102910000000001</v>
      </c>
      <c r="B60" s="18">
        <v>161.18736768000002</v>
      </c>
      <c r="C60" s="18">
        <v>-28.102910000000001</v>
      </c>
      <c r="D60" s="18">
        <v>790.38743731199986</v>
      </c>
      <c r="E60" s="44"/>
      <c r="F60" s="44"/>
      <c r="G60" s="44"/>
    </row>
    <row r="61" spans="1:7" x14ac:dyDescent="0.2">
      <c r="A61" s="18">
        <v>-27.979659999999999</v>
      </c>
      <c r="B61" s="18">
        <v>164.51141644799998</v>
      </c>
      <c r="C61" s="18">
        <v>-27.979659999999999</v>
      </c>
      <c r="D61" s="18">
        <v>824.97980390399994</v>
      </c>
      <c r="E61" s="44"/>
      <c r="F61" s="44"/>
      <c r="G61" s="44"/>
    </row>
    <row r="62" spans="1:7" x14ac:dyDescent="0.2">
      <c r="A62" s="18">
        <v>-27.856400000000001</v>
      </c>
      <c r="B62" s="18">
        <v>165.63824294399998</v>
      </c>
      <c r="C62" s="18">
        <v>-27.856400000000001</v>
      </c>
      <c r="D62" s="18">
        <v>829.48699814399993</v>
      </c>
      <c r="E62" s="44"/>
      <c r="F62" s="44"/>
      <c r="G62" s="44"/>
    </row>
    <row r="63" spans="1:7" x14ac:dyDescent="0.2">
      <c r="A63" s="18">
        <v>-27.733139999999999</v>
      </c>
      <c r="B63" s="18">
        <v>167.94821491199997</v>
      </c>
      <c r="C63" s="18">
        <v>-27.733139999999999</v>
      </c>
      <c r="D63" s="18">
        <v>697.53979468799992</v>
      </c>
      <c r="E63" s="44"/>
      <c r="F63" s="44"/>
      <c r="G63" s="44"/>
    </row>
    <row r="64" spans="1:7" x14ac:dyDescent="0.2">
      <c r="A64" s="18">
        <v>-27.60988</v>
      </c>
      <c r="B64" s="18">
        <v>167.272051968</v>
      </c>
      <c r="C64" s="18">
        <v>-27.60988</v>
      </c>
      <c r="D64" s="18">
        <v>652.91885107199994</v>
      </c>
      <c r="E64" s="44"/>
      <c r="F64" s="44"/>
      <c r="G64" s="44"/>
    </row>
    <row r="65" spans="1:7" x14ac:dyDescent="0.2">
      <c r="A65" s="18">
        <v>-27.486619999999998</v>
      </c>
      <c r="B65" s="18">
        <v>167.328370944</v>
      </c>
      <c r="C65" s="18">
        <v>-27.486619999999998</v>
      </c>
      <c r="D65" s="18">
        <v>559.28251929599992</v>
      </c>
      <c r="E65" s="44"/>
      <c r="F65" s="44"/>
      <c r="G65" s="44"/>
    </row>
    <row r="66" spans="1:7" x14ac:dyDescent="0.2">
      <c r="A66" s="18">
        <v>-27.36336</v>
      </c>
      <c r="B66" s="18">
        <v>166.14533721599997</v>
      </c>
      <c r="C66" s="18">
        <v>-27.36336</v>
      </c>
      <c r="D66" s="18">
        <v>693.08903116800002</v>
      </c>
      <c r="E66" s="44"/>
      <c r="F66" s="44"/>
      <c r="G66" s="44"/>
    </row>
    <row r="67" spans="1:7" x14ac:dyDescent="0.2">
      <c r="A67" s="18">
        <v>-27.240110000000001</v>
      </c>
      <c r="B67" s="18">
        <v>165.18757939199998</v>
      </c>
      <c r="C67" s="18">
        <v>-27.240110000000001</v>
      </c>
      <c r="D67" s="18">
        <v>810.66964377599993</v>
      </c>
      <c r="E67" s="44"/>
      <c r="F67" s="44"/>
      <c r="G67" s="44"/>
    </row>
    <row r="68" spans="1:7" x14ac:dyDescent="0.2">
      <c r="A68" s="18">
        <v>-27.116849999999999</v>
      </c>
      <c r="B68" s="18">
        <v>168.73690406399996</v>
      </c>
      <c r="C68" s="18">
        <v>-27.116849999999999</v>
      </c>
      <c r="D68" s="18">
        <v>973.43461324799989</v>
      </c>
      <c r="E68" s="44"/>
      <c r="F68" s="44"/>
      <c r="G68" s="44"/>
    </row>
    <row r="69" spans="1:7" x14ac:dyDescent="0.2">
      <c r="A69" s="18">
        <v>-26.993590000000001</v>
      </c>
      <c r="B69" s="18">
        <v>170.53978175999998</v>
      </c>
      <c r="C69" s="18">
        <v>-26.993590000000001</v>
      </c>
      <c r="D69" s="18">
        <v>1057.77484992</v>
      </c>
      <c r="E69" s="44"/>
      <c r="F69" s="44"/>
      <c r="G69" s="44"/>
    </row>
    <row r="70" spans="1:7" x14ac:dyDescent="0.2">
      <c r="A70" s="18">
        <v>-26.870329999999999</v>
      </c>
      <c r="B70" s="18">
        <v>173.24409830399998</v>
      </c>
      <c r="C70" s="18">
        <v>-26.870329999999999</v>
      </c>
      <c r="D70" s="18">
        <v>981.71640806400001</v>
      </c>
      <c r="E70" s="44"/>
      <c r="F70" s="44"/>
      <c r="G70" s="44"/>
    </row>
    <row r="71" spans="1:7" x14ac:dyDescent="0.2">
      <c r="A71" s="18">
        <v>-26.747070000000001</v>
      </c>
      <c r="B71" s="18">
        <v>175.046976</v>
      </c>
      <c r="C71" s="18">
        <v>-26.747070000000001</v>
      </c>
      <c r="D71" s="18">
        <v>856.86807743999987</v>
      </c>
      <c r="E71" s="44"/>
      <c r="F71" s="44"/>
      <c r="G71" s="44"/>
    </row>
    <row r="72" spans="1:7" x14ac:dyDescent="0.2">
      <c r="A72" s="18">
        <v>-26.623809999999999</v>
      </c>
      <c r="B72" s="18">
        <v>177.46958591999999</v>
      </c>
      <c r="C72" s="18">
        <v>-26.623809999999999</v>
      </c>
      <c r="D72" s="18">
        <v>813.59923622399992</v>
      </c>
      <c r="E72" s="44"/>
      <c r="F72" s="44"/>
      <c r="G72" s="44"/>
    </row>
    <row r="73" spans="1:7" x14ac:dyDescent="0.2">
      <c r="A73" s="18">
        <v>-26.50056</v>
      </c>
      <c r="B73" s="18">
        <v>180.90627263999997</v>
      </c>
      <c r="C73" s="18">
        <v>-26.50056</v>
      </c>
      <c r="D73" s="18">
        <v>774.89401996799995</v>
      </c>
      <c r="E73" s="44"/>
      <c r="F73" s="44"/>
      <c r="G73" s="44"/>
    </row>
    <row r="74" spans="1:7" x14ac:dyDescent="0.2">
      <c r="A74" s="18">
        <v>-26.377300000000002</v>
      </c>
      <c r="B74" s="18">
        <v>183.83586508799996</v>
      </c>
      <c r="C74" s="18">
        <v>-26.377300000000002</v>
      </c>
      <c r="D74" s="18">
        <v>672.86314367999989</v>
      </c>
      <c r="E74" s="44"/>
      <c r="F74" s="44"/>
      <c r="G74" s="44"/>
    </row>
    <row r="75" spans="1:7" x14ac:dyDescent="0.2">
      <c r="A75" s="18">
        <v>-26.25404</v>
      </c>
      <c r="B75" s="18">
        <v>188.90647257599997</v>
      </c>
      <c r="C75" s="18">
        <v>-26.25404</v>
      </c>
      <c r="D75" s="18">
        <v>445.13870515199994</v>
      </c>
      <c r="E75" s="44"/>
      <c r="F75" s="44"/>
      <c r="G75" s="44"/>
    </row>
    <row r="76" spans="1:7" x14ac:dyDescent="0.2">
      <c r="A76" s="18">
        <v>-26.130780000000001</v>
      </c>
      <c r="B76" s="18">
        <v>193.63894271999999</v>
      </c>
      <c r="C76" s="18">
        <v>-26.130780000000001</v>
      </c>
      <c r="D76" s="18">
        <v>317.92397184000004</v>
      </c>
      <c r="E76" s="44"/>
      <c r="F76" s="44"/>
      <c r="G76" s="44"/>
    </row>
    <row r="77" spans="1:7" x14ac:dyDescent="0.2">
      <c r="A77" s="18">
        <v>-26.00752</v>
      </c>
      <c r="B77" s="18">
        <v>201.92096102399998</v>
      </c>
      <c r="C77" s="18">
        <v>-26.00752</v>
      </c>
      <c r="D77" s="18">
        <v>307.61391167999994</v>
      </c>
      <c r="E77" s="44"/>
      <c r="F77" s="44"/>
      <c r="G77" s="44"/>
    </row>
    <row r="78" spans="1:7" x14ac:dyDescent="0.2">
      <c r="A78" s="18">
        <v>-25.884260000000001</v>
      </c>
      <c r="B78" s="18">
        <v>213.92126092799998</v>
      </c>
      <c r="C78" s="18">
        <v>-25.884260000000001</v>
      </c>
      <c r="D78" s="18">
        <v>331.38912383999991</v>
      </c>
      <c r="E78" s="44"/>
      <c r="F78" s="44"/>
      <c r="G78" s="44"/>
    </row>
    <row r="79" spans="1:7" x14ac:dyDescent="0.2">
      <c r="A79" s="18">
        <v>-25.761009999999999</v>
      </c>
      <c r="B79" s="18">
        <v>230.42875507199994</v>
      </c>
      <c r="C79" s="18">
        <v>-25.761009999999999</v>
      </c>
      <c r="D79" s="18">
        <v>358.15047091199995</v>
      </c>
      <c r="E79" s="44"/>
      <c r="F79" s="44"/>
      <c r="G79" s="44"/>
    </row>
    <row r="80" spans="1:7" x14ac:dyDescent="0.2">
      <c r="A80" s="18">
        <v>-25.63775</v>
      </c>
      <c r="B80" s="18">
        <v>255.27447475199997</v>
      </c>
      <c r="C80" s="18">
        <v>-25.63775</v>
      </c>
      <c r="D80" s="18">
        <v>398.77131455999995</v>
      </c>
      <c r="E80" s="44"/>
      <c r="F80" s="44"/>
      <c r="G80" s="44"/>
    </row>
    <row r="81" spans="1:7" x14ac:dyDescent="0.2">
      <c r="A81" s="18">
        <v>-25.514489999999999</v>
      </c>
      <c r="B81" s="18">
        <v>314.14925951999993</v>
      </c>
      <c r="C81" s="18">
        <v>-25.514489999999999</v>
      </c>
      <c r="D81" s="18">
        <v>572.80410201599989</v>
      </c>
      <c r="E81" s="44"/>
      <c r="F81" s="44"/>
      <c r="G81" s="44"/>
    </row>
    <row r="82" spans="1:7" x14ac:dyDescent="0.2">
      <c r="A82" s="18">
        <v>-25.39123</v>
      </c>
      <c r="B82" s="18">
        <v>688.69447487999992</v>
      </c>
      <c r="C82" s="18">
        <v>-25.39123</v>
      </c>
      <c r="D82" s="18">
        <v>1262.2870425599999</v>
      </c>
      <c r="E82" s="44"/>
      <c r="F82" s="44"/>
      <c r="G82" s="44"/>
    </row>
    <row r="83" spans="1:7" x14ac:dyDescent="0.2">
      <c r="A83" s="18">
        <v>-25.267969999999998</v>
      </c>
      <c r="B83" s="18">
        <v>1958.3627673599999</v>
      </c>
      <c r="C83" s="18">
        <v>-25.267969999999998</v>
      </c>
      <c r="D83" s="18">
        <v>2584.5761433599996</v>
      </c>
      <c r="E83" s="44"/>
      <c r="F83" s="44"/>
      <c r="G83" s="44"/>
    </row>
    <row r="84" spans="1:7" x14ac:dyDescent="0.2">
      <c r="A84" s="18">
        <v>-25.14471</v>
      </c>
      <c r="B84" s="18">
        <v>3737.6781235199996</v>
      </c>
      <c r="C84" s="18">
        <v>-25.14471</v>
      </c>
      <c r="D84" s="18">
        <v>4091.6585318399993</v>
      </c>
      <c r="E84" s="44"/>
      <c r="F84" s="44"/>
      <c r="G84" s="44"/>
    </row>
    <row r="85" spans="1:7" x14ac:dyDescent="0.2">
      <c r="A85" s="18">
        <v>-25.021450000000002</v>
      </c>
      <c r="B85" s="18">
        <v>5360.08702464</v>
      </c>
      <c r="C85" s="18">
        <v>-25.021450000000002</v>
      </c>
      <c r="D85" s="18">
        <v>5215.3506086399993</v>
      </c>
      <c r="E85" s="44"/>
      <c r="F85" s="44"/>
      <c r="G85" s="44"/>
    </row>
    <row r="86" spans="1:7" x14ac:dyDescent="0.2">
      <c r="A86" s="18">
        <v>-24.898199999999999</v>
      </c>
      <c r="B86" s="18">
        <v>6176.5032153599986</v>
      </c>
      <c r="C86" s="18">
        <v>-24.898199999999999</v>
      </c>
      <c r="D86" s="18">
        <v>5791.5920678399998</v>
      </c>
      <c r="E86" s="44"/>
      <c r="F86" s="44"/>
      <c r="G86" s="44"/>
    </row>
    <row r="87" spans="1:7" x14ac:dyDescent="0.2">
      <c r="A87" s="18">
        <v>-24.774940000000001</v>
      </c>
      <c r="B87" s="18">
        <v>6526.8787622399996</v>
      </c>
      <c r="C87" s="18">
        <v>-24.774940000000001</v>
      </c>
      <c r="D87" s="18">
        <v>6130.9250726399996</v>
      </c>
      <c r="E87" s="44"/>
      <c r="F87" s="44"/>
      <c r="G87" s="44"/>
    </row>
    <row r="88" spans="1:7" x14ac:dyDescent="0.2">
      <c r="A88" s="18">
        <v>-24.651679999999999</v>
      </c>
      <c r="B88" s="18">
        <v>6772.1244364799995</v>
      </c>
      <c r="C88" s="18">
        <v>-24.651679999999999</v>
      </c>
      <c r="D88" s="18">
        <v>6397.8055027199989</v>
      </c>
      <c r="E88" s="44"/>
      <c r="F88" s="44"/>
      <c r="G88" s="44"/>
    </row>
    <row r="89" spans="1:7" x14ac:dyDescent="0.2">
      <c r="A89" s="18">
        <v>-24.528420000000001</v>
      </c>
      <c r="B89" s="18">
        <v>6971.7360959999987</v>
      </c>
      <c r="C89" s="18">
        <v>-24.528420000000001</v>
      </c>
      <c r="D89" s="18">
        <v>6629.9804812799985</v>
      </c>
      <c r="E89" s="44"/>
      <c r="F89" s="44"/>
      <c r="G89" s="44"/>
    </row>
    <row r="90" spans="1:7" x14ac:dyDescent="0.2">
      <c r="A90" s="18">
        <v>-24.405159999999999</v>
      </c>
      <c r="B90" s="18">
        <v>7145.0365132799989</v>
      </c>
      <c r="C90" s="18">
        <v>-24.405159999999999</v>
      </c>
      <c r="D90" s="18">
        <v>6858.1550246400002</v>
      </c>
      <c r="E90" s="44"/>
      <c r="F90" s="44"/>
      <c r="G90" s="44"/>
    </row>
    <row r="91" spans="1:7" x14ac:dyDescent="0.2">
      <c r="A91" s="18">
        <v>-24.2819</v>
      </c>
      <c r="B91" s="18">
        <v>7327.5770419199998</v>
      </c>
      <c r="C91" s="18">
        <v>-24.2819</v>
      </c>
      <c r="D91" s="18">
        <v>7086.1619519999995</v>
      </c>
      <c r="E91" s="44"/>
      <c r="F91" s="44"/>
      <c r="G91" s="44"/>
    </row>
    <row r="92" spans="1:7" x14ac:dyDescent="0.2">
      <c r="A92" s="18">
        <v>-24.158650000000002</v>
      </c>
      <c r="B92" s="18">
        <v>7502.1725721599996</v>
      </c>
      <c r="C92" s="18">
        <v>-24.158650000000002</v>
      </c>
      <c r="D92" s="18">
        <v>7313.7163161600001</v>
      </c>
      <c r="E92" s="44"/>
      <c r="F92" s="44"/>
      <c r="G92" s="44"/>
    </row>
    <row r="93" spans="1:7" x14ac:dyDescent="0.2">
      <c r="A93" s="18">
        <v>-24.03539</v>
      </c>
      <c r="B93" s="18">
        <v>7678.9102348799997</v>
      </c>
      <c r="C93" s="18">
        <v>-24.03539</v>
      </c>
      <c r="D93" s="18">
        <v>7515.1315238399993</v>
      </c>
      <c r="E93" s="44"/>
      <c r="F93" s="44"/>
      <c r="G93" s="44"/>
    </row>
    <row r="94" spans="1:7" x14ac:dyDescent="0.2">
      <c r="A94" s="18">
        <v>-23.912130000000001</v>
      </c>
      <c r="B94" s="18">
        <v>7858.3509849599986</v>
      </c>
      <c r="C94" s="18">
        <v>-23.912130000000001</v>
      </c>
      <c r="D94" s="18">
        <v>7706.0092723199987</v>
      </c>
      <c r="E94" s="44"/>
      <c r="F94" s="44"/>
      <c r="G94" s="44"/>
    </row>
    <row r="95" spans="1:7" x14ac:dyDescent="0.2">
      <c r="A95" s="18">
        <v>-23.788869999999999</v>
      </c>
      <c r="B95" s="18">
        <v>8046.4686566399996</v>
      </c>
      <c r="C95" s="18">
        <v>-23.788869999999999</v>
      </c>
      <c r="D95" s="18">
        <v>7870.8026188799995</v>
      </c>
      <c r="E95" s="44"/>
      <c r="F95" s="44"/>
      <c r="G95" s="44"/>
    </row>
    <row r="96" spans="1:7" x14ac:dyDescent="0.2">
      <c r="A96" s="18">
        <v>-23.665610000000001</v>
      </c>
      <c r="B96" s="18">
        <v>8229.0650572800005</v>
      </c>
      <c r="C96" s="18">
        <v>-23.665610000000001</v>
      </c>
      <c r="D96" s="18">
        <v>8018.5248345599985</v>
      </c>
      <c r="E96" s="44"/>
      <c r="F96" s="44"/>
      <c r="G96" s="44"/>
    </row>
    <row r="97" spans="1:7" x14ac:dyDescent="0.2">
      <c r="A97" s="18">
        <v>-23.542349999999999</v>
      </c>
      <c r="B97" s="18">
        <v>8392.507418879999</v>
      </c>
      <c r="C97" s="18">
        <v>-23.542349999999999</v>
      </c>
      <c r="D97" s="18">
        <v>8161.4018303999983</v>
      </c>
      <c r="E97" s="44"/>
      <c r="F97" s="44"/>
      <c r="G97" s="44"/>
    </row>
    <row r="98" spans="1:7" x14ac:dyDescent="0.2">
      <c r="A98" s="18">
        <v>-23.4191</v>
      </c>
      <c r="B98" s="18">
        <v>8546.8772851199992</v>
      </c>
      <c r="C98" s="18">
        <v>-23.4191</v>
      </c>
      <c r="D98" s="18">
        <v>8310.4750310399995</v>
      </c>
      <c r="E98" s="44"/>
      <c r="F98" s="44"/>
      <c r="G98" s="44"/>
    </row>
    <row r="99" spans="1:7" x14ac:dyDescent="0.2">
      <c r="A99" s="18">
        <v>-23.295839999999998</v>
      </c>
      <c r="B99" s="18">
        <v>8678.1474316799995</v>
      </c>
      <c r="C99" s="18">
        <v>-23.295839999999998</v>
      </c>
      <c r="D99" s="18">
        <v>8468.5659724799989</v>
      </c>
      <c r="E99" s="44"/>
      <c r="F99" s="44"/>
      <c r="G99" s="44"/>
    </row>
    <row r="100" spans="1:7" x14ac:dyDescent="0.2">
      <c r="A100" s="18">
        <v>-23.17258</v>
      </c>
      <c r="B100" s="18">
        <v>8794.770174719999</v>
      </c>
      <c r="C100" s="18">
        <v>-23.17258</v>
      </c>
      <c r="D100" s="18">
        <v>8617.1877273599985</v>
      </c>
      <c r="E100" s="44"/>
      <c r="F100" s="44"/>
      <c r="G100" s="44"/>
    </row>
    <row r="101" spans="1:7" x14ac:dyDescent="0.2">
      <c r="A101" s="18">
        <v>-23.049320000000002</v>
      </c>
      <c r="B101" s="18">
        <v>8886.942213119999</v>
      </c>
      <c r="C101" s="18">
        <v>-23.049320000000002</v>
      </c>
      <c r="D101" s="18">
        <v>8729.4736857600001</v>
      </c>
      <c r="E101" s="44"/>
      <c r="F101" s="44"/>
      <c r="G101" s="44"/>
    </row>
    <row r="102" spans="1:7" x14ac:dyDescent="0.2">
      <c r="A102" s="18">
        <v>-22.92606</v>
      </c>
      <c r="B102" s="18">
        <v>8965.3105151999989</v>
      </c>
      <c r="C102" s="18">
        <v>-22.92606</v>
      </c>
      <c r="D102" s="18">
        <v>8826.0953702400002</v>
      </c>
      <c r="E102" s="44"/>
      <c r="F102" s="44"/>
      <c r="G102" s="44"/>
    </row>
    <row r="103" spans="1:7" x14ac:dyDescent="0.2">
      <c r="A103" s="18">
        <v>-22.802800000000001</v>
      </c>
      <c r="B103" s="18">
        <v>9034.0442495999996</v>
      </c>
      <c r="C103" s="18">
        <v>-22.802800000000001</v>
      </c>
      <c r="D103" s="18">
        <v>8901.8723289599984</v>
      </c>
      <c r="E103" s="44"/>
      <c r="F103" s="44"/>
      <c r="G103" s="44"/>
    </row>
    <row r="104" spans="1:7" x14ac:dyDescent="0.2">
      <c r="A104" s="18">
        <v>-22.679539999999999</v>
      </c>
      <c r="B104" s="18">
        <v>9106.2152294399984</v>
      </c>
      <c r="C104" s="18">
        <v>-22.679539999999999</v>
      </c>
      <c r="D104" s="18">
        <v>8988.40911744</v>
      </c>
      <c r="E104" s="44"/>
      <c r="F104" s="44"/>
      <c r="G104" s="44"/>
    </row>
    <row r="105" spans="1:7" x14ac:dyDescent="0.2">
      <c r="A105" s="18">
        <v>-22.556290000000001</v>
      </c>
      <c r="B105" s="18">
        <v>9175.4015270399996</v>
      </c>
      <c r="C105" s="18">
        <v>-22.556290000000001</v>
      </c>
      <c r="D105" s="18">
        <v>9066.3840806399985</v>
      </c>
      <c r="E105" s="44"/>
      <c r="F105" s="44"/>
      <c r="G105" s="44"/>
    </row>
    <row r="106" spans="1:7" x14ac:dyDescent="0.2">
      <c r="A106" s="18">
        <v>-22.433029999999999</v>
      </c>
      <c r="B106" s="18">
        <v>9266.5019404799987</v>
      </c>
      <c r="C106" s="18">
        <v>-22.433029999999999</v>
      </c>
      <c r="D106" s="18">
        <v>9135.399409919999</v>
      </c>
      <c r="E106" s="44"/>
      <c r="F106" s="44"/>
      <c r="G106" s="44"/>
    </row>
    <row r="107" spans="1:7" x14ac:dyDescent="0.2">
      <c r="A107" s="18">
        <v>-22.30977</v>
      </c>
      <c r="B107" s="18">
        <v>9358.7287334399989</v>
      </c>
      <c r="C107" s="18">
        <v>-22.30977</v>
      </c>
      <c r="D107" s="18">
        <v>9207.1200614399986</v>
      </c>
      <c r="E107" s="44"/>
      <c r="F107" s="44"/>
      <c r="G107" s="44"/>
    </row>
    <row r="108" spans="1:7" x14ac:dyDescent="0.2">
      <c r="A108" s="18">
        <v>-22.186509999999998</v>
      </c>
      <c r="B108" s="18">
        <v>9414.7862284799994</v>
      </c>
      <c r="C108" s="18">
        <v>-22.186509999999998</v>
      </c>
      <c r="D108" s="18">
        <v>9265.657155840001</v>
      </c>
      <c r="E108" s="44"/>
      <c r="F108" s="44"/>
      <c r="G108" s="44"/>
    </row>
    <row r="109" spans="1:7" x14ac:dyDescent="0.2">
      <c r="A109" s="18">
        <v>-22.06325</v>
      </c>
      <c r="B109" s="18">
        <v>9413.5481049600003</v>
      </c>
      <c r="C109" s="18">
        <v>-22.06325</v>
      </c>
      <c r="D109" s="18">
        <v>9328.9824806399993</v>
      </c>
      <c r="E109" s="44"/>
      <c r="F109" s="44"/>
      <c r="G109" s="44"/>
    </row>
    <row r="110" spans="1:7" x14ac:dyDescent="0.2">
      <c r="A110" s="18">
        <v>-21.939990000000002</v>
      </c>
      <c r="B110" s="18">
        <v>9445.6052236800006</v>
      </c>
      <c r="C110" s="18">
        <v>-21.939990000000002</v>
      </c>
      <c r="D110" s="18">
        <v>9382.7872166399993</v>
      </c>
      <c r="E110" s="44"/>
      <c r="F110" s="44"/>
      <c r="G110" s="44"/>
    </row>
    <row r="111" spans="1:7" x14ac:dyDescent="0.2">
      <c r="A111" s="18">
        <v>-21.816739999999999</v>
      </c>
      <c r="B111" s="18">
        <v>9522.5085619199999</v>
      </c>
      <c r="C111" s="18">
        <v>-21.816739999999999</v>
      </c>
      <c r="D111" s="18">
        <v>9434.3369587199977</v>
      </c>
      <c r="E111" s="44"/>
      <c r="F111" s="44"/>
      <c r="G111" s="44"/>
    </row>
    <row r="112" spans="1:7" x14ac:dyDescent="0.2">
      <c r="A112" s="18">
        <v>-21.693480000000001</v>
      </c>
      <c r="B112" s="18">
        <v>9622.0043020799985</v>
      </c>
      <c r="C112" s="18">
        <v>-21.693480000000001</v>
      </c>
      <c r="D112" s="18">
        <v>9517.3247577599977</v>
      </c>
      <c r="E112" s="44"/>
      <c r="F112" s="44"/>
      <c r="G112" s="44"/>
    </row>
    <row r="113" spans="1:7" x14ac:dyDescent="0.2">
      <c r="A113" s="18">
        <v>-21.570219999999999</v>
      </c>
      <c r="B113" s="18">
        <v>9674.9620185599997</v>
      </c>
      <c r="C113" s="18">
        <v>-21.570219999999999</v>
      </c>
      <c r="D113" s="18">
        <v>9599.6934950399973</v>
      </c>
      <c r="E113" s="44"/>
      <c r="F113" s="44"/>
      <c r="G113" s="44"/>
    </row>
    <row r="114" spans="1:7" x14ac:dyDescent="0.2">
      <c r="A114" s="18">
        <v>-21.446960000000001</v>
      </c>
      <c r="B114" s="18">
        <v>9717.611351040001</v>
      </c>
      <c r="C114" s="18">
        <v>-21.446960000000001</v>
      </c>
      <c r="D114" s="18">
        <v>9706.6827878399981</v>
      </c>
      <c r="E114" s="44"/>
      <c r="F114" s="44"/>
      <c r="G114" s="44"/>
    </row>
    <row r="115" spans="1:7" x14ac:dyDescent="0.2">
      <c r="A115" s="18">
        <v>-21.323699999999999</v>
      </c>
      <c r="B115" s="18">
        <v>9771.3602150399965</v>
      </c>
      <c r="C115" s="18">
        <v>-21.323699999999999</v>
      </c>
      <c r="D115" s="18">
        <v>9774.0644198399968</v>
      </c>
      <c r="E115" s="44"/>
      <c r="F115" s="44"/>
      <c r="G115" s="44"/>
    </row>
    <row r="116" spans="1:7" x14ac:dyDescent="0.2">
      <c r="A116" s="18">
        <v>-21.20045</v>
      </c>
      <c r="B116" s="18">
        <v>9829.8973094399971</v>
      </c>
      <c r="C116" s="18">
        <v>-21.20045</v>
      </c>
      <c r="D116" s="18">
        <v>9838.7418470399989</v>
      </c>
      <c r="E116" s="44"/>
      <c r="F116" s="44"/>
      <c r="G116" s="44"/>
    </row>
    <row r="117" spans="1:7" x14ac:dyDescent="0.2">
      <c r="A117" s="18">
        <v>-21.077190000000002</v>
      </c>
      <c r="B117" s="18">
        <v>9889.8423782399987</v>
      </c>
      <c r="C117" s="18">
        <v>-21.077190000000002</v>
      </c>
      <c r="D117" s="18">
        <v>9896.7716236800006</v>
      </c>
      <c r="E117" s="44"/>
      <c r="F117" s="44"/>
      <c r="G117" s="44"/>
    </row>
    <row r="118" spans="1:7" x14ac:dyDescent="0.2">
      <c r="A118" s="18">
        <v>-20.95393</v>
      </c>
      <c r="B118" s="18">
        <v>9926.9693222399983</v>
      </c>
      <c r="C118" s="18">
        <v>-20.95393</v>
      </c>
      <c r="D118" s="18">
        <v>9949.3929907199981</v>
      </c>
      <c r="E118" s="44"/>
      <c r="F118" s="44"/>
      <c r="G118" s="44"/>
    </row>
    <row r="119" spans="1:7" x14ac:dyDescent="0.2">
      <c r="A119" s="18">
        <v>-20.830670000000001</v>
      </c>
      <c r="B119" s="18">
        <v>9950.5763596800007</v>
      </c>
      <c r="C119" s="18">
        <v>-20.830670000000001</v>
      </c>
      <c r="D119" s="18">
        <v>9986.4081907199979</v>
      </c>
      <c r="E119" s="44"/>
      <c r="F119" s="44"/>
      <c r="G119" s="44"/>
    </row>
    <row r="120" spans="1:7" x14ac:dyDescent="0.2">
      <c r="A120" s="18">
        <v>-20.707409999999999</v>
      </c>
      <c r="B120" s="18">
        <v>9985.7891289599993</v>
      </c>
      <c r="C120" s="18">
        <v>-20.707409999999999</v>
      </c>
      <c r="D120" s="18">
        <v>10029.677702399998</v>
      </c>
      <c r="E120" s="44"/>
      <c r="F120" s="44"/>
      <c r="G120" s="44"/>
    </row>
    <row r="121" spans="1:7" x14ac:dyDescent="0.2">
      <c r="A121" s="18">
        <v>-20.584150000000001</v>
      </c>
      <c r="B121" s="18">
        <v>10045.00227456</v>
      </c>
      <c r="C121" s="18">
        <v>-20.584150000000001</v>
      </c>
      <c r="D121" s="18">
        <v>10075.876024319999</v>
      </c>
      <c r="E121" s="44"/>
      <c r="F121" s="44"/>
      <c r="G121" s="44"/>
    </row>
    <row r="122" spans="1:7" x14ac:dyDescent="0.2">
      <c r="A122" s="18">
        <v>-20.460889999999999</v>
      </c>
      <c r="B122" s="18">
        <v>10118.24264448</v>
      </c>
      <c r="C122" s="18">
        <v>-20.460889999999999</v>
      </c>
      <c r="D122" s="18">
        <v>10134.356129279999</v>
      </c>
      <c r="E122" s="44"/>
      <c r="F122" s="44"/>
      <c r="G122" s="44"/>
    </row>
    <row r="123" spans="1:7" x14ac:dyDescent="0.2">
      <c r="A123" s="18">
        <v>-20.33764</v>
      </c>
      <c r="B123" s="18">
        <v>10169.060463359998</v>
      </c>
      <c r="C123" s="18">
        <v>-20.33764</v>
      </c>
      <c r="D123" s="18">
        <v>10176.498143999999</v>
      </c>
      <c r="E123" s="44"/>
      <c r="F123" s="44"/>
      <c r="G123" s="44"/>
    </row>
    <row r="124" spans="1:7" x14ac:dyDescent="0.2">
      <c r="A124" s="18">
        <v>-20.214379999999998</v>
      </c>
      <c r="B124" s="18">
        <v>10195.9918848</v>
      </c>
      <c r="C124" s="18">
        <v>-20.214379999999998</v>
      </c>
      <c r="D124" s="18">
        <v>10220.781173759997</v>
      </c>
      <c r="E124" s="44"/>
      <c r="F124" s="44"/>
      <c r="G124" s="44"/>
    </row>
    <row r="125" spans="1:7" x14ac:dyDescent="0.2">
      <c r="A125" s="18">
        <v>-20.09112</v>
      </c>
      <c r="B125" s="18">
        <v>10230.527485439998</v>
      </c>
      <c r="C125" s="18">
        <v>-20.09112</v>
      </c>
      <c r="D125" s="18">
        <v>10252.612569599998</v>
      </c>
      <c r="E125" s="44"/>
      <c r="F125" s="44"/>
      <c r="G125" s="44"/>
    </row>
    <row r="126" spans="1:7" x14ac:dyDescent="0.2">
      <c r="A126" s="18">
        <v>-19.967860000000002</v>
      </c>
      <c r="B126" s="18">
        <v>10276.66993536</v>
      </c>
      <c r="C126" s="18">
        <v>-19.967860000000002</v>
      </c>
      <c r="D126" s="18">
        <v>10264.501013759998</v>
      </c>
      <c r="E126" s="44"/>
      <c r="F126" s="44"/>
      <c r="G126" s="44"/>
    </row>
    <row r="127" spans="1:7" x14ac:dyDescent="0.2">
      <c r="A127" s="18">
        <v>-19.8446</v>
      </c>
      <c r="B127" s="18">
        <v>10331.318338559999</v>
      </c>
      <c r="C127" s="18">
        <v>-19.8446</v>
      </c>
      <c r="D127" s="18">
        <v>10281.628016639999</v>
      </c>
      <c r="E127" s="44"/>
      <c r="F127" s="44"/>
      <c r="G127" s="44"/>
    </row>
    <row r="128" spans="1:7" x14ac:dyDescent="0.2">
      <c r="A128" s="18">
        <v>-19.721340000000001</v>
      </c>
      <c r="B128" s="18">
        <v>10361.40429312</v>
      </c>
      <c r="C128" s="18">
        <v>-19.721340000000001</v>
      </c>
      <c r="D128" s="18">
        <v>10322.69952384</v>
      </c>
      <c r="E128" s="44"/>
      <c r="F128" s="44"/>
      <c r="G128" s="44"/>
    </row>
    <row r="129" spans="1:7" x14ac:dyDescent="0.2">
      <c r="A129" s="18">
        <v>-19.598089999999999</v>
      </c>
      <c r="B129" s="18">
        <v>10376.503142399997</v>
      </c>
      <c r="C129" s="18">
        <v>-19.598089999999999</v>
      </c>
      <c r="D129" s="18">
        <v>10382.869198079998</v>
      </c>
      <c r="E129" s="44"/>
      <c r="F129" s="44"/>
      <c r="G129" s="44"/>
    </row>
    <row r="130" spans="1:7" x14ac:dyDescent="0.2">
      <c r="A130" s="18">
        <v>-19.474830000000001</v>
      </c>
      <c r="B130" s="18">
        <v>10391.82771456</v>
      </c>
      <c r="C130" s="18">
        <v>-19.474830000000001</v>
      </c>
      <c r="D130" s="18">
        <v>10435.88613888</v>
      </c>
      <c r="E130" s="44"/>
      <c r="F130" s="44"/>
      <c r="G130" s="44"/>
    </row>
    <row r="131" spans="1:7" x14ac:dyDescent="0.2">
      <c r="A131" s="18">
        <v>-19.351569999999999</v>
      </c>
      <c r="B131" s="18">
        <v>10425.575519999999</v>
      </c>
      <c r="C131" s="18">
        <v>-19.351569999999999</v>
      </c>
      <c r="D131" s="18">
        <v>10462.759453439998</v>
      </c>
      <c r="E131" s="44"/>
      <c r="F131" s="44"/>
      <c r="G131" s="44"/>
    </row>
    <row r="132" spans="1:7" x14ac:dyDescent="0.2">
      <c r="A132" s="18">
        <v>-19.22831</v>
      </c>
      <c r="B132" s="18">
        <v>10469.575837439999</v>
      </c>
      <c r="C132" s="18">
        <v>-19.22831</v>
      </c>
      <c r="D132" s="18">
        <v>10481.29443072</v>
      </c>
      <c r="E132" s="44"/>
      <c r="F132" s="44"/>
      <c r="G132" s="44"/>
    </row>
    <row r="133" spans="1:7" x14ac:dyDescent="0.2">
      <c r="A133" s="18">
        <v>-19.105049999999999</v>
      </c>
      <c r="B133" s="18">
        <v>10508.000129280001</v>
      </c>
      <c r="C133" s="18">
        <v>-19.105049999999999</v>
      </c>
      <c r="D133" s="18">
        <v>10501.859796479999</v>
      </c>
      <c r="E133" s="44"/>
      <c r="F133" s="44"/>
      <c r="G133" s="44"/>
    </row>
    <row r="134" spans="1:7" x14ac:dyDescent="0.2">
      <c r="A134" s="18">
        <v>-18.98179</v>
      </c>
      <c r="B134" s="18">
        <v>10553.747005439998</v>
      </c>
      <c r="C134" s="18">
        <v>-18.98179</v>
      </c>
      <c r="D134" s="18">
        <v>10543.831960319998</v>
      </c>
      <c r="E134" s="44"/>
      <c r="F134" s="44"/>
      <c r="G134" s="44"/>
    </row>
    <row r="135" spans="1:7" x14ac:dyDescent="0.2">
      <c r="A135" s="18">
        <v>-18.858529999999998</v>
      </c>
      <c r="B135" s="18">
        <v>10595.495681279999</v>
      </c>
      <c r="C135" s="18">
        <v>-18.858529999999998</v>
      </c>
      <c r="D135" s="18">
        <v>10594.761523199999</v>
      </c>
      <c r="E135" s="44"/>
      <c r="F135" s="44"/>
      <c r="G135" s="44"/>
    </row>
    <row r="136" spans="1:7" x14ac:dyDescent="0.2">
      <c r="A136" s="18">
        <v>-18.735279999999999</v>
      </c>
      <c r="B136" s="18">
        <v>10633.354548479998</v>
      </c>
      <c r="C136" s="18">
        <v>-18.735279999999999</v>
      </c>
      <c r="D136" s="18">
        <v>10645.1860032</v>
      </c>
      <c r="E136" s="44"/>
      <c r="F136" s="44"/>
      <c r="G136" s="44"/>
    </row>
    <row r="137" spans="1:7" x14ac:dyDescent="0.2">
      <c r="A137" s="18">
        <v>-18.612020000000001</v>
      </c>
      <c r="B137" s="18">
        <v>10653.299735039996</v>
      </c>
      <c r="C137" s="18">
        <v>-18.612020000000001</v>
      </c>
      <c r="D137" s="18">
        <v>10686.653084159998</v>
      </c>
      <c r="E137" s="44"/>
      <c r="F137" s="44"/>
      <c r="G137" s="44"/>
    </row>
    <row r="138" spans="1:7" x14ac:dyDescent="0.2">
      <c r="A138" s="18">
        <v>-18.488759999999999</v>
      </c>
      <c r="B138" s="18">
        <v>10669.919420159998</v>
      </c>
      <c r="C138" s="18">
        <v>-18.488759999999999</v>
      </c>
      <c r="D138" s="18">
        <v>10731.836770559999</v>
      </c>
      <c r="E138" s="44"/>
      <c r="F138" s="44"/>
      <c r="G138" s="44"/>
    </row>
    <row r="139" spans="1:7" x14ac:dyDescent="0.2">
      <c r="A139" s="18">
        <v>-18.365500000000001</v>
      </c>
      <c r="B139" s="18">
        <v>10693.019139839998</v>
      </c>
      <c r="C139" s="18">
        <v>-18.365500000000001</v>
      </c>
      <c r="D139" s="18">
        <v>10789.134623999998</v>
      </c>
      <c r="E139" s="44"/>
      <c r="F139" s="44"/>
      <c r="G139" s="44"/>
    </row>
    <row r="140" spans="1:7" x14ac:dyDescent="0.2">
      <c r="A140" s="18">
        <v>-18.242239999999999</v>
      </c>
      <c r="B140" s="18">
        <v>10711.38426624</v>
      </c>
      <c r="C140" s="18">
        <v>-18.242239999999999</v>
      </c>
      <c r="D140" s="18">
        <v>10854.319368959998</v>
      </c>
      <c r="E140" s="44"/>
      <c r="F140" s="44"/>
      <c r="G140" s="44"/>
    </row>
    <row r="141" spans="1:7" x14ac:dyDescent="0.2">
      <c r="A141" s="18">
        <v>-18.118980000000001</v>
      </c>
      <c r="B141" s="18">
        <v>10743.781086719999</v>
      </c>
      <c r="C141" s="18">
        <v>-18.118980000000001</v>
      </c>
      <c r="D141" s="18">
        <v>10905.41878272</v>
      </c>
      <c r="E141" s="44"/>
      <c r="F141" s="44"/>
      <c r="G141" s="44"/>
    </row>
    <row r="142" spans="1:7" x14ac:dyDescent="0.2">
      <c r="A142" s="18">
        <v>-17.995729999999998</v>
      </c>
      <c r="B142" s="18">
        <v>10781.809804799999</v>
      </c>
      <c r="C142" s="18">
        <v>-17.995729999999998</v>
      </c>
      <c r="D142" s="18">
        <v>10952.856345599997</v>
      </c>
      <c r="E142" s="44"/>
      <c r="F142" s="44"/>
      <c r="G142" s="44"/>
    </row>
    <row r="143" spans="1:7" x14ac:dyDescent="0.2">
      <c r="A143" s="18">
        <v>-17.87247</v>
      </c>
      <c r="B143" s="18">
        <v>10822.373994239999</v>
      </c>
      <c r="C143" s="18">
        <v>-17.87247</v>
      </c>
      <c r="D143" s="18">
        <v>10995.900134399999</v>
      </c>
      <c r="E143" s="44"/>
      <c r="F143" s="44"/>
      <c r="G143" s="44"/>
    </row>
    <row r="144" spans="1:7" x14ac:dyDescent="0.2">
      <c r="A144" s="18">
        <v>-17.749210000000001</v>
      </c>
      <c r="B144" s="18">
        <v>10869.3053568</v>
      </c>
      <c r="C144" s="18">
        <v>-17.749210000000001</v>
      </c>
      <c r="D144" s="18">
        <v>11029.19761152</v>
      </c>
      <c r="E144" s="44"/>
      <c r="F144" s="44"/>
      <c r="G144" s="44"/>
    </row>
    <row r="145" spans="1:7" x14ac:dyDescent="0.2">
      <c r="A145" s="18">
        <v>-17.62595</v>
      </c>
      <c r="B145" s="18">
        <v>10925.926041599998</v>
      </c>
      <c r="C145" s="18">
        <v>-17.62595</v>
      </c>
      <c r="D145" s="18">
        <v>11042.211317759999</v>
      </c>
      <c r="E145" s="44"/>
      <c r="F145" s="44"/>
      <c r="G145" s="44"/>
    </row>
    <row r="146" spans="1:7" x14ac:dyDescent="0.2">
      <c r="A146" s="18">
        <v>-17.502690000000001</v>
      </c>
      <c r="B146" s="18">
        <v>10983.899946239999</v>
      </c>
      <c r="C146" s="18">
        <v>-17.502690000000001</v>
      </c>
      <c r="D146" s="18">
        <v>11044.68979968</v>
      </c>
      <c r="E146" s="44"/>
      <c r="F146" s="44"/>
      <c r="G146" s="44"/>
    </row>
    <row r="147" spans="1:7" x14ac:dyDescent="0.2">
      <c r="A147" s="18">
        <v>-17.379429999999999</v>
      </c>
      <c r="B147" s="18">
        <v>11025.365909759999</v>
      </c>
      <c r="C147" s="18">
        <v>-17.379429999999999</v>
      </c>
      <c r="D147" s="18">
        <v>11073.028078079999</v>
      </c>
      <c r="E147" s="44"/>
      <c r="F147" s="44"/>
      <c r="G147" s="44"/>
    </row>
    <row r="148" spans="1:7" x14ac:dyDescent="0.2">
      <c r="A148" s="18">
        <v>-17.256180000000001</v>
      </c>
      <c r="B148" s="18">
        <v>11063.057160959999</v>
      </c>
      <c r="C148" s="18">
        <v>-17.256180000000001</v>
      </c>
      <c r="D148" s="18">
        <v>11132.072490239998</v>
      </c>
      <c r="E148" s="44"/>
      <c r="F148" s="44"/>
      <c r="G148" s="44"/>
    </row>
    <row r="149" spans="1:7" x14ac:dyDescent="0.2">
      <c r="A149" s="18">
        <v>-17.132919999999999</v>
      </c>
      <c r="B149" s="18">
        <v>11105.931098880001</v>
      </c>
      <c r="C149" s="18">
        <v>-17.132919999999999</v>
      </c>
      <c r="D149" s="18">
        <v>11203.453439999999</v>
      </c>
      <c r="E149" s="44"/>
      <c r="F149" s="44"/>
      <c r="G149" s="44"/>
    </row>
    <row r="150" spans="1:7" x14ac:dyDescent="0.2">
      <c r="A150" s="18">
        <v>-17.00966</v>
      </c>
      <c r="B150" s="18">
        <v>11149.706810879999</v>
      </c>
      <c r="C150" s="18">
        <v>-17.00966</v>
      </c>
      <c r="D150" s="18">
        <v>11267.404531199998</v>
      </c>
      <c r="E150" s="44"/>
      <c r="F150" s="44"/>
      <c r="G150" s="44"/>
    </row>
    <row r="151" spans="1:7" x14ac:dyDescent="0.2">
      <c r="A151" s="18">
        <v>-16.886399999999998</v>
      </c>
      <c r="B151" s="18">
        <v>11196.190079999998</v>
      </c>
      <c r="C151" s="18">
        <v>-16.886399999999998</v>
      </c>
      <c r="D151" s="18">
        <v>11303.397273599998</v>
      </c>
      <c r="E151" s="44"/>
      <c r="F151" s="44"/>
      <c r="G151" s="44"/>
    </row>
    <row r="152" spans="1:7" x14ac:dyDescent="0.2">
      <c r="A152" s="18">
        <v>-16.76314</v>
      </c>
      <c r="B152" s="18">
        <v>11237.367743999999</v>
      </c>
      <c r="C152" s="18">
        <v>-16.76314</v>
      </c>
      <c r="D152" s="18">
        <v>11310.72768</v>
      </c>
      <c r="E152" s="44"/>
      <c r="F152" s="44"/>
      <c r="G152" s="44"/>
    </row>
    <row r="153" spans="1:7" x14ac:dyDescent="0.2">
      <c r="A153" s="18">
        <v>-16.639880000000002</v>
      </c>
      <c r="B153" s="18">
        <v>11261.035123199999</v>
      </c>
      <c r="C153" s="18">
        <v>-16.639880000000002</v>
      </c>
      <c r="D153" s="18">
        <v>11303.453145599999</v>
      </c>
      <c r="E153" s="44"/>
      <c r="F153" s="44"/>
      <c r="G153" s="44"/>
    </row>
    <row r="154" spans="1:7" x14ac:dyDescent="0.2">
      <c r="A154" s="18">
        <v>-16.51662</v>
      </c>
      <c r="B154" s="18">
        <v>11263.1694336</v>
      </c>
      <c r="C154" s="18">
        <v>-16.51662</v>
      </c>
      <c r="D154" s="18">
        <v>11300.357836799998</v>
      </c>
      <c r="E154" s="44"/>
      <c r="F154" s="44"/>
      <c r="G154" s="44"/>
    </row>
    <row r="155" spans="1:7" x14ac:dyDescent="0.2">
      <c r="A155" s="18">
        <v>-16.393370000000001</v>
      </c>
      <c r="B155" s="18">
        <v>11262.554841599998</v>
      </c>
      <c r="C155" s="18">
        <v>-16.393370000000001</v>
      </c>
      <c r="D155" s="18">
        <v>11319.0079104</v>
      </c>
      <c r="E155" s="44"/>
      <c r="F155" s="44"/>
      <c r="G155" s="44"/>
    </row>
    <row r="156" spans="1:7" x14ac:dyDescent="0.2">
      <c r="A156" s="18">
        <v>-16.270109999999999</v>
      </c>
      <c r="B156" s="18">
        <v>11290.502015999999</v>
      </c>
      <c r="C156" s="18">
        <v>-16.270109999999999</v>
      </c>
      <c r="D156" s="18">
        <v>11346.441062399997</v>
      </c>
      <c r="E156" s="44"/>
      <c r="F156" s="44"/>
      <c r="G156" s="44"/>
    </row>
    <row r="157" spans="1:7" x14ac:dyDescent="0.2">
      <c r="A157" s="18">
        <v>-16.146850000000001</v>
      </c>
      <c r="B157" s="18">
        <v>11331.400319999999</v>
      </c>
      <c r="C157" s="18">
        <v>-16.146850000000001</v>
      </c>
      <c r="D157" s="18">
        <v>11377.092441599998</v>
      </c>
      <c r="E157" s="44"/>
      <c r="F157" s="44"/>
      <c r="G157" s="44"/>
    </row>
    <row r="158" spans="1:7" x14ac:dyDescent="0.2">
      <c r="A158" s="18">
        <v>-16.023589999999999</v>
      </c>
      <c r="B158" s="18">
        <v>11376.4778496</v>
      </c>
      <c r="C158" s="18">
        <v>-16.023589999999999</v>
      </c>
      <c r="D158" s="18">
        <v>11424.751257599999</v>
      </c>
      <c r="E158" s="44"/>
      <c r="F158" s="44"/>
      <c r="G158" s="44"/>
    </row>
    <row r="159" spans="1:7" x14ac:dyDescent="0.2">
      <c r="A159" s="18">
        <v>-15.90033</v>
      </c>
      <c r="B159" s="18">
        <v>11415.744691199998</v>
      </c>
      <c r="C159" s="18">
        <v>-15.90033</v>
      </c>
      <c r="D159" s="18">
        <v>11482.612300799998</v>
      </c>
      <c r="E159" s="44"/>
      <c r="F159" s="44"/>
      <c r="G159" s="44"/>
    </row>
    <row r="160" spans="1:7" x14ac:dyDescent="0.2">
      <c r="A160" s="18">
        <v>-15.77707</v>
      </c>
      <c r="B160" s="18">
        <v>11443.8036096</v>
      </c>
      <c r="C160" s="18">
        <v>-15.77707</v>
      </c>
      <c r="D160" s="18">
        <v>11543.412211199999</v>
      </c>
      <c r="E160" s="44"/>
      <c r="F160" s="44"/>
      <c r="G160" s="44"/>
    </row>
    <row r="161" spans="1:7" x14ac:dyDescent="0.2">
      <c r="A161" s="18">
        <v>-15.65382</v>
      </c>
      <c r="B161" s="18">
        <v>11474.276198399999</v>
      </c>
      <c r="C161" s="18">
        <v>-15.65382</v>
      </c>
      <c r="D161" s="18">
        <v>11575.750924799999</v>
      </c>
      <c r="E161" s="44"/>
      <c r="F161" s="44"/>
      <c r="G161" s="44"/>
    </row>
    <row r="162" spans="1:7" x14ac:dyDescent="0.2">
      <c r="A162" s="18">
        <v>-15.530559999999999</v>
      </c>
      <c r="B162" s="18">
        <v>11494.390118399999</v>
      </c>
      <c r="C162" s="18">
        <v>-15.530559999999999</v>
      </c>
      <c r="D162" s="18">
        <v>11590.333516799999</v>
      </c>
      <c r="E162" s="44"/>
      <c r="F162" s="44"/>
      <c r="G162" s="44"/>
    </row>
    <row r="163" spans="1:7" x14ac:dyDescent="0.2">
      <c r="A163" s="18">
        <v>-15.407299999999999</v>
      </c>
      <c r="B163" s="18">
        <v>11506.55904</v>
      </c>
      <c r="C163" s="18">
        <v>-15.407299999999999</v>
      </c>
      <c r="D163" s="18">
        <v>11597.161075199998</v>
      </c>
      <c r="E163" s="44"/>
      <c r="F163" s="44"/>
      <c r="G163" s="44"/>
    </row>
    <row r="164" spans="1:7" x14ac:dyDescent="0.2">
      <c r="A164" s="18">
        <v>-15.284039999999999</v>
      </c>
      <c r="B164" s="18">
        <v>11543.3563392</v>
      </c>
      <c r="C164" s="18">
        <v>-15.284039999999999</v>
      </c>
      <c r="D164" s="18">
        <v>11611.631923199999</v>
      </c>
      <c r="E164" s="44"/>
      <c r="F164" s="44"/>
      <c r="G164" s="44"/>
    </row>
    <row r="165" spans="1:7" x14ac:dyDescent="0.2">
      <c r="A165" s="18">
        <v>-15.160780000000001</v>
      </c>
      <c r="B165" s="18">
        <v>11563.973107199998</v>
      </c>
      <c r="C165" s="18">
        <v>-15.160780000000001</v>
      </c>
      <c r="D165" s="18">
        <v>11636.0926848</v>
      </c>
      <c r="E165" s="44"/>
      <c r="F165" s="44"/>
      <c r="G165" s="44"/>
    </row>
    <row r="166" spans="1:7" x14ac:dyDescent="0.2">
      <c r="A166" s="18">
        <v>-15.037520000000001</v>
      </c>
      <c r="B166" s="18">
        <v>11607.407999999999</v>
      </c>
      <c r="C166" s="18">
        <v>-15.037520000000001</v>
      </c>
      <c r="D166" s="18">
        <v>11661.894374399999</v>
      </c>
      <c r="E166" s="44"/>
      <c r="F166" s="44"/>
      <c r="G166" s="44"/>
    </row>
    <row r="167" spans="1:7" x14ac:dyDescent="0.2">
      <c r="A167" s="18">
        <v>-14.91427</v>
      </c>
      <c r="B167" s="18">
        <v>11625.041203199999</v>
      </c>
      <c r="C167" s="18">
        <v>-14.91427</v>
      </c>
      <c r="D167" s="18">
        <v>11713.497753599999</v>
      </c>
      <c r="E167" s="44"/>
      <c r="F167" s="44"/>
      <c r="G167" s="44"/>
    </row>
    <row r="168" spans="1:7" x14ac:dyDescent="0.2">
      <c r="A168" s="18">
        <v>-14.79101</v>
      </c>
      <c r="B168" s="18">
        <v>11644.8757632</v>
      </c>
      <c r="C168" s="18">
        <v>-14.79101</v>
      </c>
      <c r="D168" s="18">
        <v>11762.005823999998</v>
      </c>
      <c r="E168" s="44"/>
      <c r="F168" s="44"/>
      <c r="G168" s="44"/>
    </row>
    <row r="169" spans="1:7" x14ac:dyDescent="0.2">
      <c r="A169" s="18">
        <v>-14.66775</v>
      </c>
      <c r="B169" s="18">
        <v>11640.540095999999</v>
      </c>
      <c r="C169" s="18">
        <v>-14.66775</v>
      </c>
      <c r="D169" s="18">
        <v>11824.258406399998</v>
      </c>
      <c r="E169" s="44"/>
      <c r="F169" s="44"/>
      <c r="G169" s="44"/>
    </row>
    <row r="170" spans="1:7" x14ac:dyDescent="0.2">
      <c r="A170" s="18">
        <v>-14.54449</v>
      </c>
      <c r="B170" s="18">
        <v>11624.594227199997</v>
      </c>
      <c r="C170" s="18">
        <v>-14.54449</v>
      </c>
      <c r="D170" s="18">
        <v>11870.397504</v>
      </c>
      <c r="E170" s="44"/>
      <c r="F170" s="44"/>
      <c r="G170" s="44"/>
    </row>
    <row r="171" spans="1:7" x14ac:dyDescent="0.2">
      <c r="A171" s="18">
        <v>-14.42123</v>
      </c>
      <c r="B171" s="18">
        <v>11629.265126399998</v>
      </c>
      <c r="C171" s="18">
        <v>-14.42123</v>
      </c>
      <c r="D171" s="18">
        <v>11906.010316799999</v>
      </c>
      <c r="E171" s="44"/>
      <c r="F171" s="44"/>
      <c r="G171" s="44"/>
    </row>
    <row r="172" spans="1:7" x14ac:dyDescent="0.2">
      <c r="A172" s="18">
        <v>-14.297969999999999</v>
      </c>
      <c r="B172" s="18">
        <v>11667.749759999999</v>
      </c>
      <c r="C172" s="18">
        <v>-14.297969999999999</v>
      </c>
      <c r="D172" s="18">
        <v>11915.251545599998</v>
      </c>
      <c r="E172" s="44"/>
      <c r="F172" s="44"/>
      <c r="G172" s="44"/>
    </row>
    <row r="173" spans="1:7" x14ac:dyDescent="0.2">
      <c r="A173" s="18">
        <v>-14.174720000000001</v>
      </c>
      <c r="B173" s="18">
        <v>11723.130086399997</v>
      </c>
      <c r="C173" s="18">
        <v>-14.174720000000001</v>
      </c>
      <c r="D173" s="18">
        <v>11917.8998784</v>
      </c>
      <c r="E173" s="44"/>
      <c r="F173" s="44"/>
      <c r="G173" s="44"/>
    </row>
    <row r="174" spans="1:7" x14ac:dyDescent="0.2">
      <c r="A174" s="18">
        <v>-14.051460000000001</v>
      </c>
      <c r="B174" s="18">
        <v>11777.951692799999</v>
      </c>
      <c r="C174" s="18">
        <v>-14.051460000000001</v>
      </c>
      <c r="D174" s="18">
        <v>11946.908620799999</v>
      </c>
      <c r="E174" s="44"/>
      <c r="F174" s="44"/>
      <c r="G174" s="44"/>
    </row>
    <row r="175" spans="1:7" x14ac:dyDescent="0.2">
      <c r="A175" s="18">
        <v>-13.9282</v>
      </c>
      <c r="B175" s="18">
        <v>11815.128921599999</v>
      </c>
      <c r="C175" s="18">
        <v>-13.9282</v>
      </c>
      <c r="D175" s="18">
        <v>12004.266815999999</v>
      </c>
      <c r="E175" s="44"/>
      <c r="F175" s="44"/>
      <c r="G175" s="44"/>
    </row>
    <row r="176" spans="1:7" x14ac:dyDescent="0.2">
      <c r="A176" s="18">
        <v>-13.80494</v>
      </c>
      <c r="B176" s="18">
        <v>11848.707993599999</v>
      </c>
      <c r="C176" s="18">
        <v>-13.80494</v>
      </c>
      <c r="D176" s="18">
        <v>12070.519833599999</v>
      </c>
      <c r="E176" s="44"/>
      <c r="F176" s="44"/>
      <c r="G176" s="44"/>
    </row>
    <row r="177" spans="1:7" x14ac:dyDescent="0.2">
      <c r="A177" s="18">
        <v>-13.68168</v>
      </c>
      <c r="B177" s="18">
        <v>11893.562035199999</v>
      </c>
      <c r="C177" s="18">
        <v>-13.68168</v>
      </c>
      <c r="D177" s="18">
        <v>12132.995903999999</v>
      </c>
      <c r="E177" s="44"/>
      <c r="F177" s="44"/>
      <c r="G177" s="44"/>
    </row>
    <row r="178" spans="1:7" x14ac:dyDescent="0.2">
      <c r="A178" s="18">
        <v>-13.55842</v>
      </c>
      <c r="B178" s="18">
        <v>11944.0368</v>
      </c>
      <c r="C178" s="18">
        <v>-13.55842</v>
      </c>
      <c r="D178" s="18">
        <v>12182.409100799998</v>
      </c>
      <c r="E178" s="44"/>
      <c r="F178" s="44"/>
      <c r="G178" s="44"/>
    </row>
    <row r="179" spans="1:7" x14ac:dyDescent="0.2">
      <c r="A179" s="18">
        <v>-13.435169999999999</v>
      </c>
      <c r="B179" s="18">
        <v>11981.0017152</v>
      </c>
      <c r="C179" s="18">
        <v>-13.435169999999999</v>
      </c>
      <c r="D179" s="18">
        <v>12216.669811199998</v>
      </c>
      <c r="E179" s="44"/>
      <c r="F179" s="44"/>
      <c r="G179" s="44"/>
    </row>
    <row r="180" spans="1:7" x14ac:dyDescent="0.2">
      <c r="A180" s="18">
        <v>-13.311909999999999</v>
      </c>
      <c r="B180" s="18">
        <v>12003.696921599998</v>
      </c>
      <c r="C180" s="18">
        <v>-13.311909999999999</v>
      </c>
      <c r="D180" s="18">
        <v>12247.656422399998</v>
      </c>
      <c r="E180" s="44"/>
      <c r="F180" s="44"/>
      <c r="G180" s="44"/>
    </row>
    <row r="181" spans="1:7" x14ac:dyDescent="0.2">
      <c r="A181" s="18">
        <v>-13.188650000000001</v>
      </c>
      <c r="B181" s="18">
        <v>12037.566527999999</v>
      </c>
      <c r="C181" s="18">
        <v>-13.188650000000001</v>
      </c>
      <c r="D181" s="18">
        <v>12279.704601599997</v>
      </c>
      <c r="E181" s="44"/>
      <c r="F181" s="44"/>
      <c r="G181" s="44"/>
    </row>
    <row r="182" spans="1:7" x14ac:dyDescent="0.2">
      <c r="A182" s="18">
        <v>-13.065390000000001</v>
      </c>
      <c r="B182" s="18">
        <v>12080.889676799998</v>
      </c>
      <c r="C182" s="18">
        <v>-13.065390000000001</v>
      </c>
      <c r="D182" s="18">
        <v>12306.690777599999</v>
      </c>
      <c r="E182" s="44"/>
      <c r="F182" s="44"/>
      <c r="G182" s="44"/>
    </row>
    <row r="183" spans="1:7" x14ac:dyDescent="0.2">
      <c r="A183" s="18">
        <v>-12.942130000000001</v>
      </c>
      <c r="B183" s="18">
        <v>12104.154777600001</v>
      </c>
      <c r="C183" s="18">
        <v>-12.942130000000001</v>
      </c>
      <c r="D183" s="18">
        <v>12335.487206399999</v>
      </c>
      <c r="E183" s="44"/>
      <c r="F183" s="44"/>
      <c r="G183" s="44"/>
    </row>
    <row r="184" spans="1:7" x14ac:dyDescent="0.2">
      <c r="A184" s="18">
        <v>-12.81887</v>
      </c>
      <c r="B184" s="18">
        <v>12088.376524799998</v>
      </c>
      <c r="C184" s="18">
        <v>-12.81887</v>
      </c>
      <c r="D184" s="18">
        <v>12359.713305599998</v>
      </c>
      <c r="E184" s="44"/>
      <c r="F184" s="44"/>
      <c r="G184" s="44"/>
    </row>
    <row r="185" spans="1:7" x14ac:dyDescent="0.2">
      <c r="A185" s="18">
        <v>-12.69561</v>
      </c>
      <c r="B185" s="18">
        <v>12083.984985599998</v>
      </c>
      <c r="C185" s="18">
        <v>-12.69561</v>
      </c>
      <c r="D185" s="18">
        <v>12374.251199999999</v>
      </c>
      <c r="E185" s="44"/>
      <c r="F185" s="44"/>
      <c r="G185" s="44"/>
    </row>
    <row r="186" spans="1:7" x14ac:dyDescent="0.2">
      <c r="A186" s="18">
        <v>-12.57236</v>
      </c>
      <c r="B186" s="18">
        <v>12089.3375232</v>
      </c>
      <c r="C186" s="18">
        <v>-12.57236</v>
      </c>
      <c r="D186" s="18">
        <v>12370.641868799999</v>
      </c>
      <c r="E186" s="44"/>
      <c r="F186" s="44"/>
      <c r="G186" s="44"/>
    </row>
    <row r="187" spans="1:7" x14ac:dyDescent="0.2">
      <c r="A187" s="18">
        <v>-12.4491</v>
      </c>
      <c r="B187" s="18">
        <v>12131.587929599998</v>
      </c>
      <c r="C187" s="18">
        <v>-12.4491</v>
      </c>
      <c r="D187" s="18">
        <v>12372.329203199999</v>
      </c>
      <c r="E187" s="44"/>
      <c r="F187" s="44"/>
      <c r="G187" s="44"/>
    </row>
    <row r="188" spans="1:7" x14ac:dyDescent="0.2">
      <c r="A188" s="18">
        <v>-12.325839999999999</v>
      </c>
      <c r="B188" s="18">
        <v>12138.974208</v>
      </c>
      <c r="C188" s="18">
        <v>-12.325839999999999</v>
      </c>
      <c r="D188" s="18">
        <v>12403.941580799999</v>
      </c>
      <c r="E188" s="44"/>
      <c r="F188" s="44"/>
      <c r="G188" s="44"/>
    </row>
    <row r="189" spans="1:7" x14ac:dyDescent="0.2">
      <c r="A189" s="18">
        <v>-12.202579999999999</v>
      </c>
      <c r="B189" s="18">
        <v>12175.983820799998</v>
      </c>
      <c r="C189" s="18">
        <v>-12.202579999999999</v>
      </c>
      <c r="D189" s="18">
        <v>12437.8000128</v>
      </c>
      <c r="E189" s="44"/>
      <c r="F189" s="44"/>
      <c r="G189" s="44"/>
    </row>
    <row r="190" spans="1:7" x14ac:dyDescent="0.2">
      <c r="A190" s="18">
        <v>-12.079319999999999</v>
      </c>
      <c r="B190" s="18">
        <v>12204.7243776</v>
      </c>
      <c r="C190" s="18">
        <v>-12.079319999999999</v>
      </c>
      <c r="D190" s="18">
        <v>12451.768012799999</v>
      </c>
      <c r="E190" s="44"/>
      <c r="F190" s="44"/>
      <c r="G190" s="44"/>
    </row>
    <row r="191" spans="1:7" x14ac:dyDescent="0.2">
      <c r="A191" s="18">
        <v>-11.956060000000001</v>
      </c>
      <c r="B191" s="18">
        <v>12249.846604799999</v>
      </c>
      <c r="C191" s="18">
        <v>-11.956060000000001</v>
      </c>
      <c r="D191" s="18">
        <v>12455.936064</v>
      </c>
      <c r="E191" s="44"/>
      <c r="F191" s="44"/>
      <c r="G191" s="44"/>
    </row>
    <row r="192" spans="1:7" x14ac:dyDescent="0.2">
      <c r="A192" s="18">
        <v>-11.83281</v>
      </c>
      <c r="B192" s="18">
        <v>12273.793344</v>
      </c>
      <c r="C192" s="18">
        <v>-11.83281</v>
      </c>
      <c r="D192" s="18">
        <v>12481.123161599999</v>
      </c>
      <c r="E192" s="44"/>
      <c r="F192" s="44"/>
      <c r="G192" s="44"/>
    </row>
    <row r="193" spans="1:7" x14ac:dyDescent="0.2">
      <c r="A193" s="18">
        <v>-11.70955</v>
      </c>
      <c r="B193" s="18">
        <v>12295.0358784</v>
      </c>
      <c r="C193" s="18">
        <v>-11.70955</v>
      </c>
      <c r="D193" s="18">
        <v>12524.166950399998</v>
      </c>
      <c r="E193" s="44"/>
      <c r="F193" s="44"/>
      <c r="G193" s="44"/>
    </row>
    <row r="194" spans="1:7" x14ac:dyDescent="0.2">
      <c r="A194" s="18">
        <v>-11.58629</v>
      </c>
      <c r="B194" s="18">
        <v>12325.9107456</v>
      </c>
      <c r="C194" s="18">
        <v>-11.58629</v>
      </c>
      <c r="D194" s="18">
        <v>12559.433356799998</v>
      </c>
      <c r="E194" s="44"/>
      <c r="F194" s="44"/>
      <c r="G194" s="44"/>
    </row>
    <row r="195" spans="1:7" x14ac:dyDescent="0.2">
      <c r="A195" s="18">
        <v>-11.46303</v>
      </c>
      <c r="B195" s="18">
        <v>12353.120409599998</v>
      </c>
      <c r="C195" s="18">
        <v>-11.46303</v>
      </c>
      <c r="D195" s="18">
        <v>12581.525145599999</v>
      </c>
      <c r="E195" s="44"/>
      <c r="F195" s="44"/>
      <c r="G195" s="44"/>
    </row>
    <row r="196" spans="1:7" x14ac:dyDescent="0.2">
      <c r="A196" s="18">
        <v>-11.33977</v>
      </c>
      <c r="B196" s="18">
        <v>12357.914227199999</v>
      </c>
      <c r="C196" s="18">
        <v>-11.33977</v>
      </c>
      <c r="D196" s="18">
        <v>12600.1640448</v>
      </c>
      <c r="E196" s="44"/>
      <c r="F196" s="44"/>
      <c r="G196" s="44"/>
    </row>
    <row r="197" spans="1:7" x14ac:dyDescent="0.2">
      <c r="A197" s="18">
        <v>-11.21651</v>
      </c>
      <c r="B197" s="18">
        <v>12345.6782592</v>
      </c>
      <c r="C197" s="18">
        <v>-11.21651</v>
      </c>
      <c r="D197" s="18">
        <v>12618.143654399999</v>
      </c>
      <c r="E197" s="44"/>
      <c r="F197" s="44"/>
      <c r="G197" s="44"/>
    </row>
    <row r="198" spans="1:7" x14ac:dyDescent="0.2">
      <c r="A198" s="18">
        <v>-11.093260000000001</v>
      </c>
      <c r="B198" s="18">
        <v>12339.0965376</v>
      </c>
      <c r="C198" s="18">
        <v>-11.093260000000001</v>
      </c>
      <c r="D198" s="18">
        <v>12649.018521599999</v>
      </c>
      <c r="E198" s="44"/>
      <c r="F198" s="44"/>
      <c r="G198" s="44"/>
    </row>
    <row r="199" spans="1:7" x14ac:dyDescent="0.2">
      <c r="A199" s="18">
        <v>-10.97</v>
      </c>
      <c r="B199" s="18">
        <v>12346.192281599999</v>
      </c>
      <c r="C199" s="18">
        <v>-10.97</v>
      </c>
      <c r="D199" s="18">
        <v>12691.883519999999</v>
      </c>
      <c r="E199" s="44"/>
      <c r="F199" s="44"/>
      <c r="G199" s="44"/>
    </row>
    <row r="200" spans="1:7" x14ac:dyDescent="0.2">
      <c r="A200" s="18">
        <v>-10.84674</v>
      </c>
      <c r="B200" s="18">
        <v>12386.587737599999</v>
      </c>
      <c r="C200" s="18">
        <v>-10.84674</v>
      </c>
      <c r="D200" s="18">
        <v>12727.049356799998</v>
      </c>
      <c r="E200" s="44"/>
      <c r="F200" s="44"/>
      <c r="G200" s="44"/>
    </row>
    <row r="201" spans="1:7" x14ac:dyDescent="0.2">
      <c r="A201" s="18">
        <v>-10.72348</v>
      </c>
      <c r="B201" s="18">
        <v>12426.647961599998</v>
      </c>
      <c r="C201" s="18">
        <v>-10.72348</v>
      </c>
      <c r="D201" s="18">
        <v>12770.037273599999</v>
      </c>
      <c r="E201" s="44"/>
      <c r="F201" s="44"/>
      <c r="G201" s="44"/>
    </row>
    <row r="202" spans="1:7" x14ac:dyDescent="0.2">
      <c r="A202" s="18">
        <v>-10.60022</v>
      </c>
      <c r="B202" s="18">
        <v>12478.3072128</v>
      </c>
      <c r="C202" s="18">
        <v>-10.60022</v>
      </c>
      <c r="D202" s="18">
        <v>12788.966707199997</v>
      </c>
      <c r="E202" s="44"/>
      <c r="F202" s="44"/>
      <c r="G202" s="44"/>
    </row>
    <row r="203" spans="1:7" x14ac:dyDescent="0.2">
      <c r="A203" s="18">
        <v>-10.47696</v>
      </c>
      <c r="B203" s="18">
        <v>12505.796236799999</v>
      </c>
      <c r="C203" s="18">
        <v>-10.47696</v>
      </c>
      <c r="D203" s="18">
        <v>12800.230502399998</v>
      </c>
      <c r="E203" s="44"/>
      <c r="F203" s="44"/>
      <c r="G203" s="44"/>
    </row>
    <row r="204" spans="1:7" x14ac:dyDescent="0.2">
      <c r="A204" s="18">
        <v>-10.35371</v>
      </c>
      <c r="B204" s="18">
        <v>12506.924851199998</v>
      </c>
      <c r="C204" s="18">
        <v>-10.35371</v>
      </c>
      <c r="D204" s="18">
        <v>12791.894399999999</v>
      </c>
      <c r="E204" s="44"/>
      <c r="F204" s="44"/>
      <c r="G204" s="44"/>
    </row>
    <row r="205" spans="1:7" x14ac:dyDescent="0.2">
      <c r="A205" s="18">
        <v>-10.230449999999999</v>
      </c>
      <c r="B205" s="18">
        <v>12489.906239999998</v>
      </c>
      <c r="C205" s="18">
        <v>-10.230449999999999</v>
      </c>
      <c r="D205" s="18">
        <v>12794.207500799999</v>
      </c>
      <c r="E205" s="44"/>
      <c r="F205" s="44"/>
      <c r="G205" s="44"/>
    </row>
    <row r="206" spans="1:7" x14ac:dyDescent="0.2">
      <c r="A206" s="18">
        <v>-10.107189999999999</v>
      </c>
      <c r="B206" s="18">
        <v>12475.267775999999</v>
      </c>
      <c r="C206" s="18">
        <v>-10.107189999999999</v>
      </c>
      <c r="D206" s="18">
        <v>12816.679219199999</v>
      </c>
      <c r="E206" s="44"/>
      <c r="F206" s="44"/>
      <c r="G206" s="44"/>
    </row>
    <row r="207" spans="1:7" x14ac:dyDescent="0.2">
      <c r="A207" s="18">
        <v>-9.9839310000000001</v>
      </c>
      <c r="B207" s="18">
        <v>12476.564006399998</v>
      </c>
      <c r="C207" s="18">
        <v>-9.9839310000000001</v>
      </c>
      <c r="D207" s="18">
        <v>12840.346598399999</v>
      </c>
      <c r="E207" s="44"/>
      <c r="F207" s="44"/>
      <c r="G207" s="44"/>
    </row>
    <row r="208" spans="1:7" x14ac:dyDescent="0.2">
      <c r="A208" s="18">
        <v>-9.8606719999999992</v>
      </c>
      <c r="B208" s="18">
        <v>12469.747622399997</v>
      </c>
      <c r="C208" s="18">
        <v>-9.8606719999999992</v>
      </c>
      <c r="D208" s="18">
        <v>12869.299468799998</v>
      </c>
      <c r="E208" s="44"/>
      <c r="F208" s="44"/>
      <c r="G208" s="44"/>
    </row>
    <row r="209" spans="1:7" x14ac:dyDescent="0.2">
      <c r="A209" s="18">
        <v>-9.7374130000000001</v>
      </c>
      <c r="B209" s="18">
        <v>12455.321471999998</v>
      </c>
      <c r="C209" s="18">
        <v>-9.7374130000000001</v>
      </c>
      <c r="D209" s="18">
        <v>12891.212467199999</v>
      </c>
      <c r="E209" s="44"/>
      <c r="F209" s="44"/>
      <c r="G209" s="44"/>
    </row>
    <row r="210" spans="1:7" x14ac:dyDescent="0.2">
      <c r="A210" s="18">
        <v>-9.6141550000000002</v>
      </c>
      <c r="B210" s="18">
        <v>12453.287731199998</v>
      </c>
      <c r="C210" s="18">
        <v>-9.6141550000000002</v>
      </c>
      <c r="D210" s="18">
        <v>12892.173465599999</v>
      </c>
      <c r="E210" s="44"/>
      <c r="F210" s="44"/>
      <c r="G210" s="44"/>
    </row>
    <row r="211" spans="1:7" x14ac:dyDescent="0.2">
      <c r="A211" s="18">
        <v>-9.4908959999999993</v>
      </c>
      <c r="B211" s="18">
        <v>12472.217164799998</v>
      </c>
      <c r="C211" s="18">
        <v>-9.4908959999999993</v>
      </c>
      <c r="D211" s="18">
        <v>12878.3172096</v>
      </c>
      <c r="E211" s="44"/>
      <c r="F211" s="44"/>
      <c r="G211" s="44"/>
    </row>
    <row r="212" spans="1:7" x14ac:dyDescent="0.2">
      <c r="A212" s="18">
        <v>-9.3676390000000005</v>
      </c>
      <c r="B212" s="18">
        <v>12513.852979199999</v>
      </c>
      <c r="C212" s="18">
        <v>-9.3676390000000005</v>
      </c>
      <c r="D212" s="18">
        <v>12868.237900799999</v>
      </c>
      <c r="E212" s="44"/>
      <c r="F212" s="44"/>
      <c r="G212" s="44"/>
    </row>
    <row r="213" spans="1:7" x14ac:dyDescent="0.2">
      <c r="A213" s="18">
        <v>-9.2443799999999996</v>
      </c>
      <c r="B213" s="18">
        <v>12572.172172799999</v>
      </c>
      <c r="C213" s="18">
        <v>-9.2443799999999996</v>
      </c>
      <c r="D213" s="18">
        <v>12862.997107199997</v>
      </c>
      <c r="E213" s="44"/>
      <c r="F213" s="44"/>
      <c r="G213" s="44"/>
    </row>
    <row r="214" spans="1:7" x14ac:dyDescent="0.2">
      <c r="A214" s="18">
        <v>-9.1211210000000005</v>
      </c>
      <c r="B214" s="18">
        <v>12630.647808</v>
      </c>
      <c r="C214" s="18">
        <v>-9.1211210000000005</v>
      </c>
      <c r="D214" s="18">
        <v>12871.612569599998</v>
      </c>
      <c r="E214" s="44"/>
      <c r="F214" s="44"/>
      <c r="G214" s="44"/>
    </row>
    <row r="215" spans="1:7" x14ac:dyDescent="0.2">
      <c r="A215" s="18">
        <v>-8.9978630000000006</v>
      </c>
      <c r="B215" s="18">
        <v>12673.8592128</v>
      </c>
      <c r="C215" s="18">
        <v>-8.9978630000000006</v>
      </c>
      <c r="D215" s="18">
        <v>12879.948671999997</v>
      </c>
      <c r="E215" s="44"/>
      <c r="F215" s="44"/>
      <c r="G215" s="44"/>
    </row>
    <row r="216" spans="1:7" x14ac:dyDescent="0.2">
      <c r="A216" s="18">
        <v>-8.8746039999999997</v>
      </c>
      <c r="B216" s="18">
        <v>12707.326540799999</v>
      </c>
      <c r="C216" s="18">
        <v>-8.8746039999999997</v>
      </c>
      <c r="D216" s="18">
        <v>12862.762444799999</v>
      </c>
      <c r="E216" s="44"/>
      <c r="F216" s="44"/>
      <c r="G216" s="44"/>
    </row>
    <row r="217" spans="1:7" x14ac:dyDescent="0.2">
      <c r="A217" s="18">
        <v>-8.7513470000000009</v>
      </c>
      <c r="B217" s="18">
        <v>12745.978790399999</v>
      </c>
      <c r="C217" s="18">
        <v>-8.7513470000000009</v>
      </c>
      <c r="D217" s="18">
        <v>12839.776703999998</v>
      </c>
      <c r="E217" s="44"/>
      <c r="F217" s="44"/>
      <c r="G217" s="44"/>
    </row>
    <row r="218" spans="1:7" x14ac:dyDescent="0.2">
      <c r="A218" s="18">
        <v>-8.628088</v>
      </c>
      <c r="B218" s="18">
        <v>12792.285503999999</v>
      </c>
      <c r="C218" s="18">
        <v>-8.628088</v>
      </c>
      <c r="D218" s="18">
        <v>12829.585651199997</v>
      </c>
      <c r="E218" s="44"/>
      <c r="F218" s="44"/>
      <c r="G218" s="44"/>
    </row>
    <row r="219" spans="1:7" x14ac:dyDescent="0.2">
      <c r="A219" s="18">
        <v>-8.5048290000000009</v>
      </c>
      <c r="B219" s="18">
        <v>12839.832575999997</v>
      </c>
      <c r="C219" s="18">
        <v>-8.5048290000000009</v>
      </c>
      <c r="D219" s="18">
        <v>12843.441907199998</v>
      </c>
      <c r="E219" s="44"/>
      <c r="F219" s="44"/>
      <c r="G219" s="44"/>
    </row>
    <row r="220" spans="1:7" x14ac:dyDescent="0.2">
      <c r="A220" s="18">
        <v>-8.3815709999999992</v>
      </c>
      <c r="B220" s="18">
        <v>12881.077286399999</v>
      </c>
      <c r="C220" s="18">
        <v>-8.3815709999999992</v>
      </c>
      <c r="D220" s="18">
        <v>12851.833881599998</v>
      </c>
      <c r="E220" s="44"/>
      <c r="F220" s="44"/>
      <c r="G220" s="44"/>
    </row>
    <row r="221" spans="1:7" x14ac:dyDescent="0.2">
      <c r="A221" s="18">
        <v>-8.2583120000000001</v>
      </c>
      <c r="B221" s="18">
        <v>12924.623923199999</v>
      </c>
      <c r="C221" s="18">
        <v>-8.2583120000000001</v>
      </c>
      <c r="D221" s="18">
        <v>12855.219724799997</v>
      </c>
      <c r="E221" s="44"/>
      <c r="F221" s="44"/>
      <c r="G221" s="44"/>
    </row>
    <row r="222" spans="1:7" x14ac:dyDescent="0.2">
      <c r="A222" s="18">
        <v>-8.1350549999999995</v>
      </c>
      <c r="B222" s="18">
        <v>12975.053990399998</v>
      </c>
      <c r="C222" s="18">
        <v>-8.1350549999999995</v>
      </c>
      <c r="D222" s="18">
        <v>12865.075545599999</v>
      </c>
      <c r="E222" s="44"/>
      <c r="F222" s="44"/>
      <c r="G222" s="44"/>
    </row>
    <row r="223" spans="1:7" x14ac:dyDescent="0.2">
      <c r="A223" s="18">
        <v>-8.0117960000000004</v>
      </c>
      <c r="B223" s="18">
        <v>13012.9128576</v>
      </c>
      <c r="C223" s="18">
        <v>-8.0117960000000004</v>
      </c>
      <c r="D223" s="18">
        <v>12866.707007999999</v>
      </c>
      <c r="E223" s="44"/>
      <c r="F223" s="44"/>
      <c r="G223" s="44"/>
    </row>
    <row r="224" spans="1:7" x14ac:dyDescent="0.2">
      <c r="A224" s="18">
        <v>-7.8885370000000004</v>
      </c>
      <c r="B224" s="18">
        <v>13021.416575999998</v>
      </c>
      <c r="C224" s="18">
        <v>-7.8885370000000004</v>
      </c>
      <c r="D224" s="18">
        <v>12860.7398784</v>
      </c>
      <c r="E224" s="44"/>
      <c r="F224" s="44"/>
      <c r="G224" s="44"/>
    </row>
    <row r="225" spans="1:7" x14ac:dyDescent="0.2">
      <c r="A225" s="18">
        <v>-7.7652789999999996</v>
      </c>
      <c r="B225" s="18">
        <v>13040.401881599997</v>
      </c>
      <c r="C225" s="18">
        <v>-7.7652789999999996</v>
      </c>
      <c r="D225" s="18">
        <v>12865.354905599997</v>
      </c>
      <c r="E225" s="44"/>
      <c r="F225" s="44"/>
      <c r="G225" s="44"/>
    </row>
    <row r="226" spans="1:7" x14ac:dyDescent="0.2">
      <c r="A226" s="18">
        <v>-7.6420209999999997</v>
      </c>
      <c r="B226" s="18">
        <v>13063.901644799998</v>
      </c>
      <c r="C226" s="18">
        <v>-7.6420209999999997</v>
      </c>
      <c r="D226" s="18">
        <v>12886.932671999997</v>
      </c>
      <c r="E226" s="44"/>
      <c r="F226" s="44"/>
      <c r="G226" s="44"/>
    </row>
    <row r="227" spans="1:7" x14ac:dyDescent="0.2">
      <c r="A227" s="74">
        <v>-7.5187619999999997</v>
      </c>
      <c r="B227" s="18">
        <v>13099.168051199998</v>
      </c>
      <c r="C227" s="74">
        <v>-7.5187619999999997</v>
      </c>
      <c r="D227" s="18">
        <v>12879.836928000001</v>
      </c>
      <c r="E227" s="44"/>
      <c r="F227" s="44"/>
      <c r="G227" s="44"/>
    </row>
    <row r="228" spans="1:7" x14ac:dyDescent="0.2">
      <c r="A228" s="18">
        <v>-7.3955039999999999</v>
      </c>
      <c r="B228" s="18">
        <v>13107.615897599999</v>
      </c>
      <c r="C228" s="18">
        <v>-7.3955039999999999</v>
      </c>
      <c r="D228" s="18">
        <v>12869.925235199998</v>
      </c>
      <c r="E228" s="44"/>
      <c r="F228" s="44"/>
      <c r="G228" s="44"/>
    </row>
    <row r="229" spans="1:7" x14ac:dyDescent="0.2">
      <c r="A229" s="74">
        <v>-7.2722449999999998</v>
      </c>
      <c r="B229" s="18">
        <v>13116.130790399999</v>
      </c>
      <c r="C229" s="18">
        <v>-7.2722449999999998</v>
      </c>
      <c r="D229" s="18">
        <v>12875.054284799999</v>
      </c>
      <c r="E229" s="44"/>
      <c r="F229" s="44"/>
      <c r="G229" s="44"/>
    </row>
    <row r="230" spans="1:7" x14ac:dyDescent="0.2">
      <c r="A230" s="18">
        <v>-7.148987</v>
      </c>
      <c r="B230" s="18">
        <v>13126.835865599998</v>
      </c>
      <c r="C230" s="18">
        <v>-7.148987</v>
      </c>
      <c r="D230" s="18">
        <v>12916.6230528</v>
      </c>
      <c r="E230" s="44"/>
      <c r="F230" s="44"/>
      <c r="G230" s="44"/>
    </row>
    <row r="231" spans="1:7" x14ac:dyDescent="0.2">
      <c r="A231" s="18">
        <v>-7.0257290000000001</v>
      </c>
      <c r="B231" s="18">
        <v>13140.122227199998</v>
      </c>
      <c r="C231" s="18">
        <v>-7.0257290000000001</v>
      </c>
      <c r="D231" s="18">
        <v>12948.6265344</v>
      </c>
      <c r="E231" s="44"/>
      <c r="F231" s="44"/>
      <c r="G231" s="44"/>
    </row>
    <row r="232" spans="1:7" x14ac:dyDescent="0.2">
      <c r="A232" s="18">
        <v>-6.9024700000000001</v>
      </c>
      <c r="B232" s="18">
        <v>13161.588249599999</v>
      </c>
      <c r="C232" s="18">
        <v>-6.9024700000000001</v>
      </c>
      <c r="D232" s="18">
        <v>12966.829631999997</v>
      </c>
      <c r="E232" s="44"/>
      <c r="F232" s="44"/>
      <c r="G232" s="44"/>
    </row>
    <row r="233" spans="1:7" x14ac:dyDescent="0.2">
      <c r="A233" s="18">
        <v>-6.7792120000000002</v>
      </c>
      <c r="B233" s="18">
        <v>13181.2551936</v>
      </c>
      <c r="C233" s="18">
        <v>-6.7792120000000002</v>
      </c>
      <c r="D233" s="18">
        <v>12997.704499199999</v>
      </c>
      <c r="E233" s="44"/>
      <c r="F233" s="44"/>
      <c r="G233" s="44"/>
    </row>
    <row r="234" spans="1:7" x14ac:dyDescent="0.2">
      <c r="A234" s="18">
        <v>-6.6559530000000002</v>
      </c>
      <c r="B234" s="18">
        <v>13182.607295999998</v>
      </c>
      <c r="C234" s="18">
        <v>-6.6559530000000002</v>
      </c>
      <c r="D234" s="18">
        <v>13040.692416</v>
      </c>
      <c r="E234" s="44"/>
      <c r="F234" s="44"/>
      <c r="G234" s="44"/>
    </row>
    <row r="235" spans="1:7" x14ac:dyDescent="0.2">
      <c r="A235" s="18">
        <v>-6.5326950000000004</v>
      </c>
      <c r="B235" s="18">
        <v>13172.2374528</v>
      </c>
      <c r="C235" s="18">
        <v>-6.5326950000000004</v>
      </c>
      <c r="D235" s="18">
        <v>13053.084825599999</v>
      </c>
      <c r="E235" s="44"/>
      <c r="F235" s="44"/>
      <c r="G235" s="44"/>
    </row>
    <row r="236" spans="1:7" x14ac:dyDescent="0.2">
      <c r="A236" s="18">
        <v>-6.4094369999999996</v>
      </c>
      <c r="B236" s="18">
        <v>13176.696038399999</v>
      </c>
      <c r="C236" s="18">
        <v>-6.4094369999999996</v>
      </c>
      <c r="D236" s="18">
        <v>13055.051519999999</v>
      </c>
      <c r="E236" s="44"/>
      <c r="F236" s="44"/>
      <c r="G236" s="44"/>
    </row>
    <row r="237" spans="1:7" x14ac:dyDescent="0.2">
      <c r="A237" s="18">
        <v>-6.2861779999999996</v>
      </c>
      <c r="B237" s="18">
        <v>13204.743782399999</v>
      </c>
      <c r="C237" s="18">
        <v>-6.2861779999999996</v>
      </c>
      <c r="D237" s="18">
        <v>13050.3247488</v>
      </c>
      <c r="E237" s="44"/>
      <c r="F237" s="44"/>
      <c r="G237" s="44"/>
    </row>
    <row r="238" spans="1:7" x14ac:dyDescent="0.2">
      <c r="A238" s="18">
        <v>-6.1629199999999997</v>
      </c>
      <c r="B238" s="18">
        <v>13255.229721599997</v>
      </c>
      <c r="C238" s="18">
        <v>-6.1629199999999997</v>
      </c>
      <c r="D238" s="18">
        <v>13061.085695999998</v>
      </c>
      <c r="E238" s="44"/>
      <c r="F238" s="44"/>
      <c r="G238" s="44"/>
    </row>
    <row r="239" spans="1:7" x14ac:dyDescent="0.2">
      <c r="A239" s="18">
        <v>-6.0396609999999997</v>
      </c>
      <c r="B239" s="18">
        <v>13281.590131199997</v>
      </c>
      <c r="C239" s="18">
        <v>-6.0396609999999997</v>
      </c>
      <c r="D239" s="18">
        <v>13056.403622399997</v>
      </c>
      <c r="E239" s="44"/>
      <c r="F239" s="44"/>
      <c r="G239" s="44"/>
    </row>
    <row r="240" spans="1:7" x14ac:dyDescent="0.2">
      <c r="A240" s="18">
        <v>-5.9164029999999999</v>
      </c>
      <c r="B240" s="18">
        <v>13291.736486399997</v>
      </c>
      <c r="C240" s="18">
        <v>-5.9164029999999999</v>
      </c>
      <c r="D240" s="18">
        <v>13043.675980799999</v>
      </c>
      <c r="E240" s="44"/>
      <c r="F240" s="44"/>
      <c r="G240" s="44"/>
    </row>
    <row r="241" spans="1:7" x14ac:dyDescent="0.2">
      <c r="A241" s="18">
        <v>-5.793145</v>
      </c>
      <c r="B241" s="18">
        <v>13287.400819199998</v>
      </c>
      <c r="C241" s="18">
        <v>-5.793145</v>
      </c>
      <c r="D241" s="18">
        <v>13046.156697599999</v>
      </c>
      <c r="E241" s="44"/>
      <c r="F241" s="44"/>
      <c r="G241" s="44"/>
    </row>
    <row r="242" spans="1:7" x14ac:dyDescent="0.2">
      <c r="A242" s="18">
        <v>-5.669886</v>
      </c>
      <c r="B242" s="18">
        <v>13298.552870399999</v>
      </c>
      <c r="C242" s="18">
        <v>-5.669886</v>
      </c>
      <c r="D242" s="18">
        <v>13054.604543999998</v>
      </c>
      <c r="E242" s="44"/>
      <c r="F242" s="44"/>
      <c r="G242" s="44"/>
    </row>
    <row r="243" spans="1:7" x14ac:dyDescent="0.2">
      <c r="A243" s="18">
        <v>-5.5466280000000001</v>
      </c>
      <c r="B243" s="18">
        <v>13314.163507199997</v>
      </c>
      <c r="C243" s="18">
        <v>-5.5466280000000001</v>
      </c>
      <c r="D243" s="18">
        <v>13073.422233599998</v>
      </c>
      <c r="E243" s="44"/>
      <c r="F243" s="44"/>
      <c r="G243" s="44"/>
    </row>
    <row r="244" spans="1:7" x14ac:dyDescent="0.2">
      <c r="A244" s="18">
        <v>-5.4233690000000001</v>
      </c>
      <c r="B244" s="18">
        <v>13324.410431999997</v>
      </c>
      <c r="C244" s="18">
        <v>-5.4233690000000001</v>
      </c>
      <c r="D244" s="18">
        <v>13099.112179199999</v>
      </c>
      <c r="E244" s="44"/>
      <c r="F244" s="44"/>
      <c r="G244" s="44"/>
    </row>
    <row r="245" spans="1:7" x14ac:dyDescent="0.2">
      <c r="A245" s="18">
        <v>-5.3001110000000002</v>
      </c>
      <c r="B245" s="18">
        <v>13330.779839999999</v>
      </c>
      <c r="C245" s="18">
        <v>-5.3001110000000002</v>
      </c>
      <c r="D245" s="18">
        <v>13127.4504576</v>
      </c>
      <c r="E245" s="44"/>
      <c r="F245" s="44"/>
      <c r="G245" s="44"/>
    </row>
    <row r="246" spans="1:7" x14ac:dyDescent="0.2">
      <c r="A246" s="18">
        <v>-5.1768530000000004</v>
      </c>
      <c r="B246" s="18">
        <v>13341.764275199999</v>
      </c>
      <c r="C246" s="18">
        <v>-5.1768530000000004</v>
      </c>
      <c r="D246" s="18">
        <v>13148.581247999999</v>
      </c>
      <c r="E246" s="44"/>
      <c r="F246" s="44"/>
      <c r="G246" s="44"/>
    </row>
    <row r="247" spans="1:7" x14ac:dyDescent="0.2">
      <c r="A247" s="18">
        <v>-5.0535940000000004</v>
      </c>
      <c r="B247" s="18">
        <v>13371.175295999998</v>
      </c>
      <c r="C247" s="18">
        <v>-5.0535940000000004</v>
      </c>
      <c r="D247" s="18">
        <v>13130.322278400001</v>
      </c>
      <c r="E247" s="44"/>
      <c r="F247" s="44"/>
      <c r="G247" s="44"/>
    </row>
    <row r="248" spans="1:7" x14ac:dyDescent="0.2">
      <c r="A248" s="18">
        <v>-4.9303359999999996</v>
      </c>
      <c r="B248" s="18">
        <v>13393.881676799998</v>
      </c>
      <c r="C248" s="18">
        <v>-4.9303359999999996</v>
      </c>
      <c r="D248" s="18">
        <v>13100.520153599999</v>
      </c>
      <c r="E248" s="44"/>
      <c r="F248" s="44"/>
      <c r="G248" s="44"/>
    </row>
    <row r="249" spans="1:7" x14ac:dyDescent="0.2">
      <c r="A249" s="18">
        <v>-4.8070769999999996</v>
      </c>
      <c r="B249" s="18">
        <v>13409.090035199997</v>
      </c>
      <c r="C249" s="18">
        <v>-4.8070769999999996</v>
      </c>
      <c r="D249" s="18">
        <v>13085.814643199999</v>
      </c>
      <c r="E249" s="44"/>
      <c r="F249" s="44"/>
      <c r="G249" s="44"/>
    </row>
    <row r="250" spans="1:7" x14ac:dyDescent="0.2">
      <c r="A250" s="18">
        <v>-4.6838189999999997</v>
      </c>
      <c r="B250" s="18">
        <v>13404.754368</v>
      </c>
      <c r="C250" s="18">
        <v>-4.6838189999999997</v>
      </c>
      <c r="D250" s="18">
        <v>13122.656639999999</v>
      </c>
      <c r="E250" s="44"/>
      <c r="F250" s="44"/>
      <c r="G250" s="44"/>
    </row>
    <row r="251" spans="1:7" x14ac:dyDescent="0.2">
      <c r="A251" s="18">
        <v>-4.5605609999999999</v>
      </c>
      <c r="B251" s="18">
        <v>13415.794675199999</v>
      </c>
      <c r="C251" s="18">
        <v>-4.5605609999999999</v>
      </c>
      <c r="D251" s="18">
        <v>13180.126579199999</v>
      </c>
      <c r="E251" s="44"/>
      <c r="F251" s="44"/>
      <c r="G251" s="44"/>
    </row>
    <row r="252" spans="1:7" x14ac:dyDescent="0.2">
      <c r="A252" s="18">
        <v>-4.4373019999999999</v>
      </c>
      <c r="B252" s="18">
        <v>13428.701107199999</v>
      </c>
      <c r="C252" s="18">
        <v>-4.4373019999999999</v>
      </c>
      <c r="D252" s="18">
        <v>13228.634649599999</v>
      </c>
      <c r="E252" s="44"/>
      <c r="F252" s="44"/>
      <c r="G252" s="44"/>
    </row>
    <row r="253" spans="1:7" x14ac:dyDescent="0.2">
      <c r="A253" s="18">
        <v>-4.314044</v>
      </c>
      <c r="B253" s="18">
        <v>13429.315699199999</v>
      </c>
      <c r="C253" s="18">
        <v>-4.314044</v>
      </c>
      <c r="D253" s="18">
        <v>13238.2111104</v>
      </c>
      <c r="E253" s="44"/>
      <c r="F253" s="44"/>
      <c r="G253" s="44"/>
    </row>
    <row r="254" spans="1:7" x14ac:dyDescent="0.2">
      <c r="A254" s="18">
        <v>-4.190785</v>
      </c>
      <c r="B254" s="18">
        <v>13408.363699199999</v>
      </c>
      <c r="C254" s="18">
        <v>-4.190785</v>
      </c>
      <c r="D254" s="18">
        <v>13221.9858816</v>
      </c>
      <c r="E254" s="44"/>
      <c r="F254" s="44"/>
      <c r="G254" s="44"/>
    </row>
    <row r="255" spans="1:7" x14ac:dyDescent="0.2">
      <c r="A255" s="18">
        <v>-4.0675270000000001</v>
      </c>
      <c r="B255" s="18">
        <v>13384.640448</v>
      </c>
      <c r="C255" s="18">
        <v>-4.0675270000000001</v>
      </c>
      <c r="D255" s="18">
        <v>13215.3929856</v>
      </c>
      <c r="E255" s="44"/>
      <c r="F255" s="44"/>
      <c r="G255" s="44"/>
    </row>
    <row r="256" spans="1:7" x14ac:dyDescent="0.2">
      <c r="A256" s="18">
        <v>-3.9442689999999998</v>
      </c>
      <c r="B256" s="18">
        <v>13368.024115199998</v>
      </c>
      <c r="C256" s="18">
        <v>-3.9442689999999998</v>
      </c>
      <c r="D256" s="18">
        <v>13231.282982399996</v>
      </c>
      <c r="E256" s="44"/>
      <c r="F256" s="44"/>
      <c r="G256" s="44"/>
    </row>
    <row r="257" spans="1:7" x14ac:dyDescent="0.2">
      <c r="A257" s="18">
        <v>-3.8210099999999998</v>
      </c>
      <c r="B257" s="18">
        <v>13352.0223744</v>
      </c>
      <c r="C257" s="18">
        <v>-3.8210099999999998</v>
      </c>
      <c r="D257" s="18">
        <v>13250.715264</v>
      </c>
      <c r="E257" s="44"/>
      <c r="F257" s="44"/>
      <c r="G257" s="44"/>
    </row>
    <row r="258" spans="1:7" x14ac:dyDescent="0.2">
      <c r="A258" s="18">
        <v>-3.6977519999999999</v>
      </c>
      <c r="B258" s="18">
        <v>13342.099507199997</v>
      </c>
      <c r="C258" s="18">
        <v>-3.6977519999999999</v>
      </c>
      <c r="D258" s="18">
        <v>13301.2012032</v>
      </c>
      <c r="E258" s="44"/>
      <c r="F258" s="44"/>
      <c r="G258" s="44"/>
    </row>
    <row r="259" spans="1:7" x14ac:dyDescent="0.2">
      <c r="A259" s="18">
        <v>-3.5744929999999999</v>
      </c>
      <c r="B259" s="18">
        <v>13345.988198399999</v>
      </c>
      <c r="C259" s="18">
        <v>-3.5744929999999999</v>
      </c>
      <c r="D259" s="18">
        <v>13303.234943999998</v>
      </c>
      <c r="E259" s="44"/>
      <c r="F259" s="44"/>
      <c r="G259" s="44"/>
    </row>
    <row r="260" spans="1:7" x14ac:dyDescent="0.2">
      <c r="A260" s="18">
        <v>-3.4512350000000001</v>
      </c>
      <c r="B260" s="18">
        <v>13363.621401599998</v>
      </c>
      <c r="C260" s="18">
        <v>-3.4512350000000001</v>
      </c>
      <c r="D260" s="18">
        <v>13341.261427199997</v>
      </c>
      <c r="E260" s="44"/>
      <c r="F260" s="44"/>
      <c r="G260" s="44"/>
    </row>
    <row r="261" spans="1:7" x14ac:dyDescent="0.2">
      <c r="A261" s="18">
        <v>-3.3279770000000002</v>
      </c>
      <c r="B261" s="18">
        <v>13359.397478399998</v>
      </c>
      <c r="C261" s="18">
        <v>-3.3279770000000002</v>
      </c>
      <c r="D261" s="18">
        <v>13368.079987199997</v>
      </c>
      <c r="E261" s="44"/>
      <c r="F261" s="44"/>
      <c r="G261" s="44"/>
    </row>
    <row r="262" spans="1:7" x14ac:dyDescent="0.2">
      <c r="A262" s="18">
        <v>-3.2047180000000002</v>
      </c>
      <c r="B262" s="18">
        <v>13326.220684799999</v>
      </c>
      <c r="C262" s="18">
        <v>-3.2047180000000002</v>
      </c>
      <c r="D262" s="18">
        <v>13458.614975999999</v>
      </c>
      <c r="E262" s="44"/>
      <c r="F262" s="44"/>
      <c r="G262" s="44"/>
    </row>
    <row r="263" spans="1:7" x14ac:dyDescent="0.2">
      <c r="A263" s="18">
        <v>-3.0814599999999999</v>
      </c>
      <c r="B263" s="18">
        <v>13288.238899199998</v>
      </c>
      <c r="C263" s="18">
        <v>-3.0814599999999999</v>
      </c>
      <c r="D263" s="18">
        <v>13526.845862399998</v>
      </c>
      <c r="E263" s="44"/>
      <c r="F263" s="44"/>
      <c r="G263" s="44"/>
    </row>
    <row r="264" spans="1:7" x14ac:dyDescent="0.2">
      <c r="A264" s="18">
        <v>-2.9582009999999999</v>
      </c>
      <c r="B264" s="18">
        <v>13273.1422848</v>
      </c>
      <c r="C264" s="18">
        <v>-2.9582009999999999</v>
      </c>
      <c r="D264" s="18">
        <v>13582.449676799997</v>
      </c>
      <c r="E264" s="44"/>
      <c r="F264" s="44"/>
      <c r="G264" s="44"/>
    </row>
    <row r="265" spans="1:7" x14ac:dyDescent="0.2">
      <c r="A265" s="18">
        <v>-2.834943</v>
      </c>
      <c r="B265" s="18">
        <v>13276.304639999998</v>
      </c>
      <c r="C265" s="18">
        <v>-2.834943</v>
      </c>
      <c r="D265" s="18">
        <v>13645.037491199997</v>
      </c>
      <c r="E265" s="44"/>
      <c r="F265" s="44"/>
      <c r="G265" s="44"/>
    </row>
    <row r="266" spans="1:7" x14ac:dyDescent="0.2">
      <c r="A266" s="18">
        <v>-2.7116850000000001</v>
      </c>
      <c r="B266" s="18">
        <v>13292.5298688</v>
      </c>
      <c r="C266" s="18">
        <v>-2.7116850000000001</v>
      </c>
      <c r="D266" s="18">
        <v>13652.759001599998</v>
      </c>
      <c r="E266" s="44"/>
      <c r="F266" s="44"/>
      <c r="G266" s="44"/>
    </row>
    <row r="267" spans="1:7" x14ac:dyDescent="0.2">
      <c r="A267" s="18">
        <v>-2.5884260000000001</v>
      </c>
      <c r="B267" s="18">
        <v>13302.6650496</v>
      </c>
      <c r="C267" s="18">
        <v>-2.5884260000000001</v>
      </c>
      <c r="D267" s="18">
        <v>13634.678822399999</v>
      </c>
      <c r="E267" s="44"/>
      <c r="F267" s="44"/>
      <c r="G267" s="44"/>
    </row>
    <row r="268" spans="1:7" x14ac:dyDescent="0.2">
      <c r="A268" s="18">
        <v>-2.4651679999999998</v>
      </c>
      <c r="B268" s="18">
        <v>13322.834841599999</v>
      </c>
      <c r="C268" s="18">
        <v>-2.4651679999999998</v>
      </c>
      <c r="D268" s="18">
        <v>13614.788390399999</v>
      </c>
      <c r="E268" s="44"/>
      <c r="F268" s="44"/>
      <c r="G268" s="44"/>
    </row>
    <row r="269" spans="1:7" x14ac:dyDescent="0.2">
      <c r="A269" s="18">
        <v>-2.3419099999999999</v>
      </c>
      <c r="B269" s="18">
        <v>13335.003763199999</v>
      </c>
      <c r="C269" s="18">
        <v>-2.3419099999999999</v>
      </c>
      <c r="D269" s="18">
        <v>13631.974617599999</v>
      </c>
      <c r="E269" s="44"/>
      <c r="F269" s="44"/>
      <c r="G269" s="44"/>
    </row>
    <row r="270" spans="1:7" x14ac:dyDescent="0.2">
      <c r="A270" s="18">
        <v>-2.2186509999999999</v>
      </c>
      <c r="B270" s="18">
        <v>13342.613529599999</v>
      </c>
      <c r="C270" s="18">
        <v>-2.2186509999999999</v>
      </c>
      <c r="D270" s="18">
        <v>13646.847743999999</v>
      </c>
      <c r="E270" s="44"/>
      <c r="F270" s="44"/>
      <c r="G270" s="44"/>
    </row>
    <row r="271" spans="1:7" x14ac:dyDescent="0.2">
      <c r="A271" s="18">
        <v>-2.0953930000000001</v>
      </c>
      <c r="B271" s="18">
        <v>13333.8751488</v>
      </c>
      <c r="C271" s="18">
        <v>-2.0953930000000001</v>
      </c>
      <c r="D271" s="18">
        <v>13623.862003199998</v>
      </c>
      <c r="E271" s="44"/>
      <c r="F271" s="44"/>
      <c r="G271" s="44"/>
    </row>
    <row r="272" spans="1:7" x14ac:dyDescent="0.2">
      <c r="A272" s="18">
        <v>-1.9721340000000001</v>
      </c>
      <c r="B272" s="18">
        <v>13327.170508799998</v>
      </c>
      <c r="C272" s="18">
        <v>-1.9721340000000001</v>
      </c>
      <c r="D272" s="18">
        <v>13602.563596799997</v>
      </c>
      <c r="E272" s="44"/>
      <c r="F272" s="44"/>
      <c r="G272" s="44"/>
    </row>
    <row r="273" spans="1:7" x14ac:dyDescent="0.2">
      <c r="A273" s="18">
        <v>-1.848876</v>
      </c>
      <c r="B273" s="18">
        <v>13329.5953536</v>
      </c>
      <c r="C273" s="18">
        <v>-1.848876</v>
      </c>
      <c r="D273" s="18">
        <v>13580.706470399999</v>
      </c>
      <c r="E273" s="44"/>
      <c r="F273" s="44"/>
      <c r="G273" s="44"/>
    </row>
    <row r="274" spans="1:7" x14ac:dyDescent="0.2">
      <c r="A274" s="18">
        <v>-1.7256180000000001</v>
      </c>
      <c r="B274" s="18">
        <v>13336.076505599998</v>
      </c>
      <c r="C274" s="18">
        <v>-1.7256180000000001</v>
      </c>
      <c r="D274" s="18">
        <v>13569.654988799999</v>
      </c>
      <c r="E274" s="44"/>
      <c r="F274" s="44"/>
      <c r="G274" s="44"/>
    </row>
    <row r="275" spans="1:7" x14ac:dyDescent="0.2">
      <c r="A275" s="18">
        <v>-1.6023590000000001</v>
      </c>
      <c r="B275" s="18">
        <v>13338.154943999998</v>
      </c>
      <c r="C275" s="18">
        <v>-1.6023590000000001</v>
      </c>
      <c r="D275" s="18">
        <v>13576.247884799997</v>
      </c>
      <c r="E275" s="44"/>
      <c r="F275" s="44"/>
      <c r="G275" s="44"/>
    </row>
    <row r="276" spans="1:7" x14ac:dyDescent="0.2">
      <c r="A276" s="18">
        <v>-1.479101</v>
      </c>
      <c r="B276" s="18">
        <v>13338.668966399999</v>
      </c>
      <c r="C276" s="18">
        <v>-1.479101</v>
      </c>
      <c r="D276" s="18">
        <v>13583.522419199999</v>
      </c>
      <c r="E276" s="44"/>
      <c r="F276" s="44"/>
      <c r="G276" s="44"/>
    </row>
    <row r="277" spans="1:7" x14ac:dyDescent="0.2">
      <c r="A277" s="18">
        <v>-1.355842</v>
      </c>
      <c r="B277" s="18">
        <v>13348.636531199998</v>
      </c>
      <c r="C277" s="18">
        <v>-1.355842</v>
      </c>
      <c r="D277" s="18">
        <v>13578.560985599999</v>
      </c>
      <c r="E277" s="44"/>
      <c r="F277" s="44"/>
      <c r="G277" s="44"/>
    </row>
    <row r="278" spans="1:7" x14ac:dyDescent="0.2">
      <c r="A278" s="18">
        <v>-1.2325839999999999</v>
      </c>
      <c r="B278" s="18">
        <v>13372.3039104</v>
      </c>
      <c r="C278" s="18">
        <v>-1.2325839999999999</v>
      </c>
      <c r="D278" s="18">
        <v>13574.839910399998</v>
      </c>
      <c r="E278" s="44"/>
      <c r="F278" s="44"/>
      <c r="G278" s="44"/>
    </row>
    <row r="279" spans="1:7" x14ac:dyDescent="0.2">
      <c r="A279" s="18">
        <v>-1.109326</v>
      </c>
      <c r="B279" s="18">
        <v>13423.627929599998</v>
      </c>
      <c r="C279" s="18">
        <v>-1.109326</v>
      </c>
      <c r="D279" s="18">
        <v>13574.001830399999</v>
      </c>
      <c r="E279" s="44"/>
      <c r="F279" s="44"/>
      <c r="G279" s="44"/>
    </row>
    <row r="280" spans="1:7" x14ac:dyDescent="0.2">
      <c r="A280" s="18">
        <v>-0.98606720000000003</v>
      </c>
      <c r="B280" s="18">
        <v>13460.816332799999</v>
      </c>
      <c r="C280" s="18">
        <v>-0.98606720000000003</v>
      </c>
      <c r="D280" s="18">
        <v>13577.655859199998</v>
      </c>
      <c r="E280" s="44"/>
      <c r="F280" s="44"/>
      <c r="G280" s="44"/>
    </row>
    <row r="281" spans="1:7" x14ac:dyDescent="0.2">
      <c r="A281" s="18">
        <v>-0.86280880000000004</v>
      </c>
      <c r="B281" s="18">
        <v>13472.750591999999</v>
      </c>
      <c r="C281" s="18">
        <v>-0.86280880000000004</v>
      </c>
      <c r="D281" s="18">
        <v>13558.335321599998</v>
      </c>
      <c r="E281" s="44"/>
      <c r="F281" s="44"/>
      <c r="G281" s="44"/>
    </row>
    <row r="282" spans="1:7" x14ac:dyDescent="0.2">
      <c r="A282" s="18">
        <v>-0.73955040000000005</v>
      </c>
      <c r="B282" s="18">
        <v>13446.613670399998</v>
      </c>
      <c r="C282" s="18">
        <v>-0.73955040000000005</v>
      </c>
      <c r="D282" s="18">
        <v>13526.331839999997</v>
      </c>
      <c r="E282" s="44"/>
      <c r="F282" s="44"/>
      <c r="G282" s="44"/>
    </row>
    <row r="283" spans="1:7" x14ac:dyDescent="0.2">
      <c r="A283" s="18">
        <v>-0.61629199999999995</v>
      </c>
      <c r="B283" s="18">
        <v>13427.740108799999</v>
      </c>
      <c r="C283" s="18">
        <v>-0.61629199999999995</v>
      </c>
      <c r="D283" s="18">
        <v>13491.7358976</v>
      </c>
      <c r="E283" s="44"/>
      <c r="F283" s="44"/>
      <c r="G283" s="44"/>
    </row>
    <row r="284" spans="1:7" x14ac:dyDescent="0.2">
      <c r="A284" s="18">
        <v>-0.49303360000000002</v>
      </c>
      <c r="B284" s="18">
        <v>13425.650495999998</v>
      </c>
      <c r="C284" s="18">
        <v>-0.49303360000000002</v>
      </c>
      <c r="D284" s="18">
        <v>13467.632716799997</v>
      </c>
      <c r="E284" s="44"/>
      <c r="F284" s="44"/>
      <c r="G284" s="44"/>
    </row>
    <row r="285" spans="1:7" x14ac:dyDescent="0.2">
      <c r="A285" s="18">
        <v>-0.36977520000000003</v>
      </c>
      <c r="B285" s="18">
        <v>13421.314828799999</v>
      </c>
      <c r="C285" s="18">
        <v>-0.36977520000000003</v>
      </c>
      <c r="D285" s="18">
        <v>13449.317875199999</v>
      </c>
      <c r="E285" s="44"/>
      <c r="F285" s="44"/>
      <c r="G285" s="44"/>
    </row>
    <row r="286" spans="1:7" x14ac:dyDescent="0.2">
      <c r="A286" s="18">
        <v>-0.24651680000000001</v>
      </c>
      <c r="B286" s="18">
        <v>13361.263603199999</v>
      </c>
      <c r="C286" s="18">
        <v>-0.24651680000000001</v>
      </c>
      <c r="D286" s="18">
        <v>13427.4607488</v>
      </c>
      <c r="E286" s="44"/>
      <c r="F286" s="44"/>
      <c r="G286" s="44"/>
    </row>
    <row r="287" spans="1:7" x14ac:dyDescent="0.2">
      <c r="A287" s="18">
        <v>-0.1232584</v>
      </c>
      <c r="B287" s="18">
        <v>13314.051763199999</v>
      </c>
      <c r="C287" s="18">
        <v>-0.1232584</v>
      </c>
      <c r="D287" s="18">
        <v>13356.190425599998</v>
      </c>
      <c r="E287" s="44"/>
      <c r="F287" s="44"/>
      <c r="G287" s="44"/>
    </row>
    <row r="288" spans="1:7" x14ac:dyDescent="0.2">
      <c r="A288" s="18">
        <v>0</v>
      </c>
      <c r="B288" s="18">
        <v>13282.551129599999</v>
      </c>
      <c r="C288" s="18">
        <v>0</v>
      </c>
      <c r="D288" s="18">
        <v>13282.551129599999</v>
      </c>
      <c r="E288" s="44"/>
      <c r="F288" s="44"/>
      <c r="G288" s="44"/>
    </row>
    <row r="289" spans="1:7" x14ac:dyDescent="0.2">
      <c r="A289" s="18">
        <v>0.1232584</v>
      </c>
      <c r="B289" s="18">
        <v>13304.698790399998</v>
      </c>
      <c r="C289" s="18">
        <v>0.1232584</v>
      </c>
      <c r="D289" s="18">
        <v>13242.893183999999</v>
      </c>
      <c r="E289" s="44"/>
      <c r="F289" s="44"/>
      <c r="G289" s="44"/>
    </row>
    <row r="290" spans="1:7" x14ac:dyDescent="0.2">
      <c r="A290" s="18">
        <v>0.24651680000000001</v>
      </c>
      <c r="B290" s="18">
        <v>13306.106764799999</v>
      </c>
      <c r="C290" s="18">
        <v>0.24651680000000001</v>
      </c>
      <c r="D290" s="18">
        <v>13246.1561088</v>
      </c>
      <c r="E290" s="44"/>
      <c r="F290" s="44"/>
      <c r="G290" s="44"/>
    </row>
    <row r="291" spans="1:7" x14ac:dyDescent="0.2">
      <c r="A291" s="18">
        <v>0.36977520000000003</v>
      </c>
      <c r="B291" s="18">
        <v>13314.275251199997</v>
      </c>
      <c r="C291" s="18">
        <v>0.36977520000000003</v>
      </c>
      <c r="D291" s="18">
        <v>13259.509516799997</v>
      </c>
      <c r="E291" s="44"/>
      <c r="F291" s="44"/>
      <c r="G291" s="44"/>
    </row>
    <row r="292" spans="1:7" x14ac:dyDescent="0.2">
      <c r="A292" s="18">
        <v>0.49303360000000002</v>
      </c>
      <c r="B292" s="18">
        <v>13345.027199999999</v>
      </c>
      <c r="C292" s="18">
        <v>0.49303360000000002</v>
      </c>
      <c r="D292" s="18">
        <v>13268.359641599998</v>
      </c>
      <c r="E292" s="44"/>
      <c r="F292" s="44"/>
      <c r="G292" s="44"/>
    </row>
    <row r="293" spans="1:7" x14ac:dyDescent="0.2">
      <c r="A293" s="18">
        <v>0.61629199999999995</v>
      </c>
      <c r="B293" s="18">
        <v>13385.143295999998</v>
      </c>
      <c r="C293" s="18">
        <v>0.61629199999999995</v>
      </c>
      <c r="D293" s="18">
        <v>13294.608307199998</v>
      </c>
      <c r="E293" s="44"/>
      <c r="F293" s="44"/>
      <c r="G293" s="44"/>
    </row>
    <row r="294" spans="1:7" x14ac:dyDescent="0.2">
      <c r="A294" s="18">
        <v>0.73955040000000005</v>
      </c>
      <c r="B294" s="18">
        <v>13410.051033599999</v>
      </c>
      <c r="C294" s="18">
        <v>0.73955040000000005</v>
      </c>
      <c r="D294" s="18">
        <v>13313.034892799998</v>
      </c>
      <c r="E294" s="44"/>
      <c r="F294" s="44"/>
      <c r="G294" s="44"/>
    </row>
    <row r="295" spans="1:7" x14ac:dyDescent="0.2">
      <c r="A295" s="18">
        <v>0.86280880000000004</v>
      </c>
      <c r="B295" s="18">
        <v>13419.5157504</v>
      </c>
      <c r="C295" s="18">
        <v>0.86280880000000004</v>
      </c>
      <c r="D295" s="18">
        <v>13314.6104832</v>
      </c>
      <c r="E295" s="44"/>
      <c r="F295" s="44"/>
      <c r="G295" s="44"/>
    </row>
    <row r="296" spans="1:7" x14ac:dyDescent="0.2">
      <c r="A296" s="18">
        <v>0.98606720000000003</v>
      </c>
      <c r="B296" s="18">
        <v>13423.572057599999</v>
      </c>
      <c r="C296" s="18">
        <v>0.98606720000000003</v>
      </c>
      <c r="D296" s="18">
        <v>13272.695308799999</v>
      </c>
      <c r="E296" s="44"/>
      <c r="F296" s="44"/>
      <c r="G296" s="44"/>
    </row>
    <row r="297" spans="1:7" x14ac:dyDescent="0.2">
      <c r="A297" s="18">
        <v>1.109326</v>
      </c>
      <c r="B297" s="18">
        <v>13431.34944</v>
      </c>
      <c r="C297" s="18">
        <v>1.109326</v>
      </c>
      <c r="D297" s="18">
        <v>13265.420774399998</v>
      </c>
      <c r="E297" s="44"/>
      <c r="F297" s="44"/>
      <c r="G297" s="44"/>
    </row>
    <row r="298" spans="1:7" x14ac:dyDescent="0.2">
      <c r="A298" s="18">
        <v>1.2325839999999999</v>
      </c>
      <c r="B298" s="18">
        <v>13450.3906176</v>
      </c>
      <c r="C298" s="18">
        <v>1.2325839999999999</v>
      </c>
      <c r="D298" s="18">
        <v>13273.9915392</v>
      </c>
      <c r="E298" s="44"/>
      <c r="F298" s="44"/>
      <c r="G298" s="44"/>
    </row>
    <row r="299" spans="1:7" x14ac:dyDescent="0.2">
      <c r="A299" s="18">
        <v>1.355842</v>
      </c>
      <c r="B299" s="18">
        <v>13457.095257599998</v>
      </c>
      <c r="C299" s="18">
        <v>1.355842</v>
      </c>
      <c r="D299" s="18">
        <v>13295.625177600001</v>
      </c>
      <c r="E299" s="44"/>
      <c r="F299" s="44"/>
      <c r="G299" s="44"/>
    </row>
    <row r="300" spans="1:7" x14ac:dyDescent="0.2">
      <c r="A300" s="18">
        <v>1.479101</v>
      </c>
      <c r="B300" s="18">
        <v>13455.519667199998</v>
      </c>
      <c r="C300" s="18">
        <v>1.479101</v>
      </c>
      <c r="D300" s="18">
        <v>13302.553305599999</v>
      </c>
      <c r="E300" s="44"/>
      <c r="F300" s="44"/>
      <c r="G300" s="44"/>
    </row>
    <row r="301" spans="1:7" x14ac:dyDescent="0.2">
      <c r="A301" s="18">
        <v>1.6023590000000001</v>
      </c>
      <c r="B301" s="18">
        <v>13441.652236799997</v>
      </c>
      <c r="C301" s="18">
        <v>1.6023590000000001</v>
      </c>
      <c r="D301" s="18">
        <v>13285.311206399998</v>
      </c>
      <c r="E301" s="44"/>
      <c r="F301" s="44"/>
      <c r="G301" s="44"/>
    </row>
    <row r="302" spans="1:7" x14ac:dyDescent="0.2">
      <c r="A302" s="18">
        <v>1.7256180000000001</v>
      </c>
      <c r="B302" s="18">
        <v>13443.227827199999</v>
      </c>
      <c r="C302" s="18">
        <v>1.7256180000000001</v>
      </c>
      <c r="D302" s="18">
        <v>13286.7750528</v>
      </c>
      <c r="E302" s="44"/>
      <c r="F302" s="44"/>
      <c r="G302" s="44"/>
    </row>
    <row r="303" spans="1:7" x14ac:dyDescent="0.2">
      <c r="A303" s="18">
        <v>1.848876</v>
      </c>
      <c r="B303" s="18">
        <v>13441.428748799999</v>
      </c>
      <c r="C303" s="18">
        <v>1.848876</v>
      </c>
      <c r="D303" s="18">
        <v>13283.400383999999</v>
      </c>
      <c r="E303" s="44"/>
      <c r="F303" s="44"/>
      <c r="G303" s="44"/>
    </row>
    <row r="304" spans="1:7" x14ac:dyDescent="0.2">
      <c r="A304" s="18">
        <v>1.9721340000000001</v>
      </c>
      <c r="B304" s="18">
        <v>13412.699366399998</v>
      </c>
      <c r="C304" s="18">
        <v>1.9721340000000001</v>
      </c>
      <c r="D304" s="18">
        <v>13284.070847999999</v>
      </c>
      <c r="E304" s="44"/>
      <c r="F304" s="44"/>
      <c r="G304" s="44"/>
    </row>
    <row r="305" spans="1:7" x14ac:dyDescent="0.2">
      <c r="A305" s="18">
        <v>2.0953930000000001</v>
      </c>
      <c r="B305" s="18">
        <v>13384.416959999999</v>
      </c>
      <c r="C305" s="18">
        <v>2.0953930000000001</v>
      </c>
      <c r="D305" s="18">
        <v>13307.626483199998</v>
      </c>
      <c r="E305" s="44"/>
      <c r="F305" s="44"/>
      <c r="G305" s="44"/>
    </row>
    <row r="306" spans="1:7" x14ac:dyDescent="0.2">
      <c r="A306" s="18">
        <v>2.2186509999999999</v>
      </c>
      <c r="B306" s="18">
        <v>13384.640448</v>
      </c>
      <c r="C306" s="18">
        <v>2.2186509999999999</v>
      </c>
      <c r="D306" s="18">
        <v>13336.299993599998</v>
      </c>
      <c r="E306" s="44"/>
      <c r="F306" s="44"/>
      <c r="G306" s="44"/>
    </row>
    <row r="307" spans="1:7" x14ac:dyDescent="0.2">
      <c r="A307" s="18">
        <v>2.3419099999999999</v>
      </c>
      <c r="B307" s="18">
        <v>13415.627059199998</v>
      </c>
      <c r="C307" s="18">
        <v>2.3419099999999999</v>
      </c>
      <c r="D307" s="18">
        <v>13357.374911999997</v>
      </c>
      <c r="E307" s="44"/>
      <c r="F307" s="44"/>
      <c r="G307" s="44"/>
    </row>
    <row r="308" spans="1:7" x14ac:dyDescent="0.2">
      <c r="A308" s="18">
        <v>2.4651679999999998</v>
      </c>
      <c r="B308" s="18">
        <v>13424.868288</v>
      </c>
      <c r="C308" s="18">
        <v>2.4651679999999998</v>
      </c>
      <c r="D308" s="18">
        <v>13382.327347199998</v>
      </c>
      <c r="E308" s="44"/>
      <c r="F308" s="44"/>
      <c r="G308" s="44"/>
    </row>
    <row r="309" spans="1:7" x14ac:dyDescent="0.2">
      <c r="A309" s="18">
        <v>2.5884260000000001</v>
      </c>
      <c r="B309" s="18">
        <v>13404.698495999997</v>
      </c>
      <c r="C309" s="18">
        <v>2.5884260000000001</v>
      </c>
      <c r="D309" s="18">
        <v>13367.912371199998</v>
      </c>
      <c r="E309" s="44"/>
      <c r="F309" s="44"/>
      <c r="G309" s="44"/>
    </row>
    <row r="310" spans="1:7" x14ac:dyDescent="0.2">
      <c r="A310" s="18">
        <v>2.7116850000000001</v>
      </c>
      <c r="B310" s="18">
        <v>13387.903372799999</v>
      </c>
      <c r="C310" s="18">
        <v>2.7116850000000001</v>
      </c>
      <c r="D310" s="18">
        <v>13355.397043199999</v>
      </c>
      <c r="E310" s="44"/>
      <c r="F310" s="44"/>
      <c r="G310" s="44"/>
    </row>
    <row r="311" spans="1:7" x14ac:dyDescent="0.2">
      <c r="A311" s="18">
        <v>2.834943</v>
      </c>
      <c r="B311" s="18">
        <v>13392.194342399996</v>
      </c>
      <c r="C311" s="18">
        <v>2.834943</v>
      </c>
      <c r="D311" s="18">
        <v>13301.938713599999</v>
      </c>
      <c r="E311" s="44"/>
      <c r="F311" s="44"/>
      <c r="G311" s="44"/>
    </row>
    <row r="312" spans="1:7" x14ac:dyDescent="0.2">
      <c r="A312" s="18">
        <v>2.9582009999999999</v>
      </c>
      <c r="B312" s="18">
        <v>13405.715366399998</v>
      </c>
      <c r="C312" s="18">
        <v>2.9582009999999999</v>
      </c>
      <c r="D312" s="18">
        <v>13269.532953599999</v>
      </c>
      <c r="E312" s="44"/>
      <c r="F312" s="44"/>
      <c r="G312" s="44"/>
    </row>
    <row r="313" spans="1:7" x14ac:dyDescent="0.2">
      <c r="A313" s="18">
        <v>3.0814599999999999</v>
      </c>
      <c r="B313" s="18">
        <v>13414.442572799999</v>
      </c>
      <c r="C313" s="18">
        <v>3.0814599999999999</v>
      </c>
      <c r="D313" s="18">
        <v>13255.229721599997</v>
      </c>
      <c r="E313" s="44"/>
      <c r="F313" s="44"/>
      <c r="G313" s="44"/>
    </row>
    <row r="314" spans="1:7" x14ac:dyDescent="0.2">
      <c r="A314" s="18">
        <v>3.2047180000000002</v>
      </c>
      <c r="B314" s="18">
        <v>13423.963161599999</v>
      </c>
      <c r="C314" s="18">
        <v>3.2047180000000002</v>
      </c>
      <c r="D314" s="18">
        <v>13256.581823999999</v>
      </c>
      <c r="E314" s="44"/>
      <c r="F314" s="44"/>
      <c r="G314" s="44"/>
    </row>
    <row r="315" spans="1:7" x14ac:dyDescent="0.2">
      <c r="A315" s="18">
        <v>3.3279770000000002</v>
      </c>
      <c r="B315" s="18">
        <v>13419.7392384</v>
      </c>
      <c r="C315" s="18">
        <v>3.3279770000000002</v>
      </c>
      <c r="D315" s="18">
        <v>13265.655436799998</v>
      </c>
      <c r="E315" s="44"/>
      <c r="F315" s="44"/>
      <c r="G315" s="44"/>
    </row>
    <row r="316" spans="1:7" x14ac:dyDescent="0.2">
      <c r="A316" s="18">
        <v>3.4512350000000001</v>
      </c>
      <c r="B316" s="18">
        <v>13429.539187199998</v>
      </c>
      <c r="C316" s="18">
        <v>3.4512350000000001</v>
      </c>
      <c r="D316" s="18">
        <v>13249.597823999999</v>
      </c>
      <c r="E316" s="44"/>
      <c r="F316" s="44"/>
      <c r="G316" s="44"/>
    </row>
    <row r="317" spans="1:7" x14ac:dyDescent="0.2">
      <c r="A317" s="18">
        <v>3.5744929999999999</v>
      </c>
      <c r="B317" s="18">
        <v>13440.356006399998</v>
      </c>
      <c r="C317" s="18">
        <v>3.5744929999999999</v>
      </c>
      <c r="D317" s="18">
        <v>13202.832959999998</v>
      </c>
      <c r="E317" s="44"/>
      <c r="F317" s="44"/>
      <c r="G317" s="44"/>
    </row>
    <row r="318" spans="1:7" x14ac:dyDescent="0.2">
      <c r="A318" s="18">
        <v>3.6977519999999999</v>
      </c>
      <c r="B318" s="18">
        <v>13460.022950399998</v>
      </c>
      <c r="C318" s="18">
        <v>3.6977519999999999</v>
      </c>
      <c r="D318" s="18">
        <v>13153.140403199999</v>
      </c>
      <c r="E318" s="44"/>
      <c r="F318" s="44"/>
      <c r="G318" s="44"/>
    </row>
    <row r="319" spans="1:7" x14ac:dyDescent="0.2">
      <c r="A319" s="18">
        <v>3.8210099999999998</v>
      </c>
      <c r="B319" s="18">
        <v>13470.5045376</v>
      </c>
      <c r="C319" s="18">
        <v>3.8210099999999998</v>
      </c>
      <c r="D319" s="18">
        <v>13132.635379199999</v>
      </c>
      <c r="E319" s="44"/>
      <c r="F319" s="44"/>
      <c r="G319" s="44"/>
    </row>
    <row r="320" spans="1:7" x14ac:dyDescent="0.2">
      <c r="A320" s="18">
        <v>3.9442689999999998</v>
      </c>
      <c r="B320" s="18">
        <v>13457.262873599999</v>
      </c>
      <c r="C320" s="18">
        <v>3.9442689999999998</v>
      </c>
      <c r="D320" s="18">
        <v>13158.716428799999</v>
      </c>
      <c r="E320" s="44"/>
      <c r="F320" s="44"/>
      <c r="G320" s="44"/>
    </row>
    <row r="321" spans="1:7" x14ac:dyDescent="0.2">
      <c r="A321" s="18">
        <v>4.0675270000000001</v>
      </c>
      <c r="B321" s="18">
        <v>13437.484185599998</v>
      </c>
      <c r="C321" s="18">
        <v>4.0675270000000001</v>
      </c>
      <c r="D321" s="18">
        <v>13211.280806399998</v>
      </c>
      <c r="E321" s="44"/>
      <c r="F321" s="44"/>
      <c r="G321" s="44"/>
    </row>
    <row r="322" spans="1:7" x14ac:dyDescent="0.2">
      <c r="A322" s="18">
        <v>4.190785</v>
      </c>
      <c r="B322" s="18">
        <v>13408.698931199999</v>
      </c>
      <c r="C322" s="18">
        <v>4.190785</v>
      </c>
      <c r="D322" s="18">
        <v>13253.486515199998</v>
      </c>
      <c r="E322" s="44"/>
      <c r="F322" s="44"/>
      <c r="G322" s="44"/>
    </row>
    <row r="323" spans="1:7" x14ac:dyDescent="0.2">
      <c r="A323" s="18">
        <v>4.314044</v>
      </c>
      <c r="B323" s="18">
        <v>13396.865241599999</v>
      </c>
      <c r="C323" s="18">
        <v>4.314044</v>
      </c>
      <c r="D323" s="18">
        <v>13271.566694399999</v>
      </c>
      <c r="E323" s="44"/>
      <c r="F323" s="44"/>
      <c r="G323" s="44"/>
    </row>
    <row r="324" spans="1:7" x14ac:dyDescent="0.2">
      <c r="A324" s="18">
        <v>4.4373019999999999</v>
      </c>
      <c r="B324" s="18">
        <v>13399.960550399999</v>
      </c>
      <c r="C324" s="18">
        <v>4.4373019999999999</v>
      </c>
      <c r="D324" s="18">
        <v>13269.655871999998</v>
      </c>
      <c r="E324" s="44"/>
      <c r="F324" s="44"/>
      <c r="G324" s="44"/>
    </row>
    <row r="325" spans="1:7" x14ac:dyDescent="0.2">
      <c r="A325" s="18">
        <v>4.5605609999999999</v>
      </c>
      <c r="B325" s="18">
        <v>13421.717107199996</v>
      </c>
      <c r="C325" s="18">
        <v>4.5605609999999999</v>
      </c>
      <c r="D325" s="18">
        <v>13251.396902399998</v>
      </c>
      <c r="E325" s="44"/>
      <c r="F325" s="44"/>
      <c r="G325" s="44"/>
    </row>
    <row r="326" spans="1:7" x14ac:dyDescent="0.2">
      <c r="A326" s="18">
        <v>4.6838189999999997</v>
      </c>
      <c r="B326" s="18">
        <v>13452.636671999999</v>
      </c>
      <c r="C326" s="18">
        <v>4.6838189999999997</v>
      </c>
      <c r="D326" s="18">
        <v>13242.781439999999</v>
      </c>
      <c r="E326" s="44"/>
      <c r="F326" s="44"/>
      <c r="G326" s="44"/>
    </row>
    <row r="327" spans="1:7" x14ac:dyDescent="0.2">
      <c r="A327" s="18">
        <v>4.8070769999999996</v>
      </c>
      <c r="B327" s="18">
        <v>13471.007385599998</v>
      </c>
      <c r="C327" s="18">
        <v>4.8070769999999996</v>
      </c>
      <c r="D327" s="18">
        <v>13241.7645696</v>
      </c>
      <c r="E327" s="44"/>
      <c r="F327" s="44"/>
      <c r="G327" s="44"/>
    </row>
    <row r="328" spans="1:7" x14ac:dyDescent="0.2">
      <c r="A328" s="18">
        <v>4.9303359999999996</v>
      </c>
      <c r="B328" s="18">
        <v>13436.467315199998</v>
      </c>
      <c r="C328" s="18">
        <v>4.9303359999999996</v>
      </c>
      <c r="D328" s="18">
        <v>13253.5982592</v>
      </c>
      <c r="E328" s="44"/>
      <c r="F328" s="44"/>
      <c r="G328" s="44"/>
    </row>
    <row r="329" spans="1:7" x14ac:dyDescent="0.2">
      <c r="A329" s="18">
        <v>5.0535940000000004</v>
      </c>
      <c r="B329" s="18">
        <v>13393.993420799998</v>
      </c>
      <c r="C329" s="18">
        <v>5.0535940000000004</v>
      </c>
      <c r="D329" s="18">
        <v>13247.955187199997</v>
      </c>
      <c r="E329" s="44"/>
      <c r="F329" s="44"/>
      <c r="G329" s="44"/>
    </row>
    <row r="330" spans="1:7" x14ac:dyDescent="0.2">
      <c r="A330" s="18">
        <v>5.1768530000000004</v>
      </c>
      <c r="B330" s="18">
        <v>13367.677708799998</v>
      </c>
      <c r="C330" s="18">
        <v>5.1768530000000004</v>
      </c>
      <c r="D330" s="18">
        <v>13252.1344128</v>
      </c>
      <c r="E330" s="44"/>
      <c r="F330" s="44"/>
      <c r="G330" s="44"/>
    </row>
    <row r="331" spans="1:7" x14ac:dyDescent="0.2">
      <c r="A331" s="18">
        <v>5.3001110000000002</v>
      </c>
      <c r="B331" s="18">
        <v>13376.751321599999</v>
      </c>
      <c r="C331" s="18">
        <v>5.3001110000000002</v>
      </c>
      <c r="D331" s="18">
        <v>13258.325030399998</v>
      </c>
      <c r="E331" s="44"/>
      <c r="F331" s="44"/>
      <c r="G331" s="44"/>
    </row>
    <row r="332" spans="1:7" x14ac:dyDescent="0.2">
      <c r="A332" s="18">
        <v>5.4233690000000001</v>
      </c>
      <c r="B332" s="18">
        <v>13382.606707199997</v>
      </c>
      <c r="C332" s="18">
        <v>5.4233690000000001</v>
      </c>
      <c r="D332" s="18">
        <v>13271.734310399999</v>
      </c>
      <c r="E332" s="44"/>
      <c r="F332" s="44"/>
      <c r="G332" s="44"/>
    </row>
    <row r="333" spans="1:7" x14ac:dyDescent="0.2">
      <c r="A333" s="18">
        <v>5.5466280000000001</v>
      </c>
      <c r="B333" s="18">
        <v>13382.953113600001</v>
      </c>
      <c r="C333" s="18">
        <v>5.5466280000000001</v>
      </c>
      <c r="D333" s="18">
        <v>13255.9001856</v>
      </c>
      <c r="E333" s="44"/>
      <c r="F333" s="44"/>
      <c r="G333" s="44"/>
    </row>
    <row r="334" spans="1:7" x14ac:dyDescent="0.2">
      <c r="A334" s="18">
        <v>5.669886</v>
      </c>
      <c r="B334" s="18">
        <v>13375.119859199998</v>
      </c>
      <c r="C334" s="18">
        <v>5.669886</v>
      </c>
      <c r="D334" s="18">
        <v>13232.690956799997</v>
      </c>
      <c r="E334" s="44"/>
      <c r="F334" s="44"/>
      <c r="G334" s="44"/>
    </row>
    <row r="335" spans="1:7" x14ac:dyDescent="0.2">
      <c r="A335" s="18">
        <v>5.793145</v>
      </c>
      <c r="B335" s="18">
        <v>13347.2844288</v>
      </c>
      <c r="C335" s="18">
        <v>5.793145</v>
      </c>
      <c r="D335" s="18">
        <v>13231.338854399999</v>
      </c>
      <c r="E335" s="44"/>
      <c r="F335" s="44"/>
      <c r="G335" s="44"/>
    </row>
    <row r="336" spans="1:7" x14ac:dyDescent="0.2">
      <c r="A336" s="18">
        <v>5.9164029999999999</v>
      </c>
      <c r="B336" s="18">
        <v>13309.704921599998</v>
      </c>
      <c r="C336" s="18">
        <v>5.9164029999999999</v>
      </c>
      <c r="D336" s="18">
        <v>13259.9564928</v>
      </c>
      <c r="E336" s="44"/>
      <c r="F336" s="44"/>
      <c r="G336" s="44"/>
    </row>
    <row r="337" spans="1:7" x14ac:dyDescent="0.2">
      <c r="A337" s="18">
        <v>6.0396609999999997</v>
      </c>
      <c r="B337" s="18">
        <v>13284.528998399999</v>
      </c>
      <c r="C337" s="18">
        <v>6.0396609999999997</v>
      </c>
      <c r="D337" s="18">
        <v>13272.695308799999</v>
      </c>
      <c r="E337" s="44"/>
      <c r="F337" s="44"/>
      <c r="G337" s="44"/>
    </row>
    <row r="338" spans="1:7" x14ac:dyDescent="0.2">
      <c r="A338" s="18">
        <v>6.1629199999999997</v>
      </c>
      <c r="B338" s="18">
        <v>13268.694873599999</v>
      </c>
      <c r="C338" s="18">
        <v>6.1629199999999997</v>
      </c>
      <c r="D338" s="18">
        <v>13235.451033599998</v>
      </c>
      <c r="E338" s="44"/>
      <c r="F338" s="44"/>
      <c r="G338" s="44"/>
    </row>
    <row r="339" spans="1:7" x14ac:dyDescent="0.2">
      <c r="A339" s="18">
        <v>6.2861779999999996</v>
      </c>
      <c r="B339" s="18">
        <v>13274.717875199998</v>
      </c>
      <c r="C339" s="18">
        <v>6.2861779999999996</v>
      </c>
      <c r="D339" s="18">
        <v>13154.604249599997</v>
      </c>
      <c r="E339" s="44"/>
      <c r="F339" s="44"/>
      <c r="G339" s="44"/>
    </row>
    <row r="340" spans="1:7" x14ac:dyDescent="0.2">
      <c r="A340" s="18">
        <v>6.4094369999999996</v>
      </c>
      <c r="B340" s="18">
        <v>13275.6788736</v>
      </c>
      <c r="C340" s="18">
        <v>6.4094369999999996</v>
      </c>
      <c r="D340" s="18">
        <v>13096.910822399997</v>
      </c>
      <c r="E340" s="44"/>
      <c r="F340" s="44"/>
      <c r="G340" s="44"/>
    </row>
    <row r="341" spans="1:7" x14ac:dyDescent="0.2">
      <c r="A341" s="18">
        <v>6.5326950000000004</v>
      </c>
      <c r="B341" s="18">
        <v>13264.6944384</v>
      </c>
      <c r="C341" s="18">
        <v>6.5326950000000004</v>
      </c>
      <c r="D341" s="18">
        <v>13059.901209599999</v>
      </c>
      <c r="E341" s="44"/>
      <c r="F341" s="44"/>
      <c r="G341" s="44"/>
    </row>
    <row r="342" spans="1:7" x14ac:dyDescent="0.2">
      <c r="A342" s="18">
        <v>6.6559530000000002</v>
      </c>
      <c r="B342" s="18">
        <v>13230.891878399998</v>
      </c>
      <c r="C342" s="18">
        <v>6.6559530000000002</v>
      </c>
      <c r="D342" s="18">
        <v>13028.802854399999</v>
      </c>
      <c r="E342" s="44"/>
      <c r="F342" s="44"/>
      <c r="G342" s="44"/>
    </row>
    <row r="343" spans="1:7" x14ac:dyDescent="0.2">
      <c r="A343" s="18">
        <v>6.7792120000000002</v>
      </c>
      <c r="B343" s="18">
        <v>13189.479551999997</v>
      </c>
      <c r="C343" s="18">
        <v>6.7792120000000002</v>
      </c>
      <c r="D343" s="18">
        <v>12994.888550399997</v>
      </c>
      <c r="E343" s="44"/>
      <c r="F343" s="44"/>
      <c r="G343" s="44"/>
    </row>
    <row r="344" spans="1:7" x14ac:dyDescent="0.2">
      <c r="A344" s="18">
        <v>6.9024700000000001</v>
      </c>
      <c r="B344" s="18">
        <v>13157.934220799998</v>
      </c>
      <c r="C344" s="18">
        <v>6.9024700000000001</v>
      </c>
      <c r="D344" s="18">
        <v>12980.797631999996</v>
      </c>
      <c r="E344" s="44"/>
      <c r="F344" s="44"/>
      <c r="G344" s="44"/>
    </row>
    <row r="345" spans="1:7" x14ac:dyDescent="0.2">
      <c r="A345" s="18">
        <v>7.0257290000000001</v>
      </c>
      <c r="B345" s="18">
        <v>13130.489894399998</v>
      </c>
      <c r="C345" s="18">
        <v>7.0257290000000001</v>
      </c>
      <c r="D345" s="18">
        <v>12981.244608000001</v>
      </c>
      <c r="E345" s="44"/>
      <c r="F345" s="44"/>
      <c r="G345" s="44"/>
    </row>
    <row r="346" spans="1:7" x14ac:dyDescent="0.2">
      <c r="A346" s="18">
        <v>7.148987</v>
      </c>
      <c r="B346" s="18">
        <v>13110.096614399998</v>
      </c>
      <c r="C346" s="18">
        <v>7.148987</v>
      </c>
      <c r="D346" s="18">
        <v>12990.4299648</v>
      </c>
      <c r="E346" s="44"/>
      <c r="F346" s="44"/>
      <c r="G346" s="44"/>
    </row>
    <row r="347" spans="1:7" x14ac:dyDescent="0.2">
      <c r="A347" s="18">
        <v>7.2722449999999998</v>
      </c>
      <c r="B347" s="18">
        <v>13095.167615999999</v>
      </c>
      <c r="C347" s="18">
        <v>7.2722449999999998</v>
      </c>
      <c r="D347" s="18">
        <v>12998.430835199999</v>
      </c>
      <c r="E347" s="44"/>
      <c r="F347" s="44"/>
      <c r="G347" s="44"/>
    </row>
    <row r="348" spans="1:7" x14ac:dyDescent="0.2">
      <c r="A348" s="18">
        <v>7.3955039999999999</v>
      </c>
      <c r="B348" s="18">
        <v>13083.278054399998</v>
      </c>
      <c r="C348" s="18">
        <v>7.3955039999999999</v>
      </c>
      <c r="D348" s="18">
        <v>12963.779020799999</v>
      </c>
      <c r="E348" s="44"/>
      <c r="F348" s="44"/>
      <c r="G348" s="44"/>
    </row>
    <row r="349" spans="1:7" x14ac:dyDescent="0.2">
      <c r="A349" s="18">
        <v>7.5187619999999997</v>
      </c>
      <c r="B349" s="18">
        <v>13066.203571199998</v>
      </c>
      <c r="C349" s="18">
        <v>7.5187619999999997</v>
      </c>
      <c r="D349" s="18">
        <v>12933.082944</v>
      </c>
      <c r="E349" s="44"/>
      <c r="F349" s="44"/>
      <c r="G349" s="44"/>
    </row>
    <row r="350" spans="1:7" x14ac:dyDescent="0.2">
      <c r="A350" s="18">
        <v>7.6420209999999997</v>
      </c>
      <c r="B350" s="18">
        <v>13041.865727999999</v>
      </c>
      <c r="C350" s="18">
        <v>7.6420209999999997</v>
      </c>
      <c r="D350" s="18">
        <v>12906.767231999997</v>
      </c>
      <c r="E350" s="44"/>
      <c r="F350" s="44"/>
      <c r="G350" s="44"/>
    </row>
    <row r="351" spans="1:7" x14ac:dyDescent="0.2">
      <c r="A351" s="18">
        <v>7.7652789999999996</v>
      </c>
      <c r="B351" s="18">
        <v>13019.673369599997</v>
      </c>
      <c r="C351" s="18">
        <v>7.7652789999999996</v>
      </c>
      <c r="D351" s="18">
        <v>12925.249689599998</v>
      </c>
      <c r="E351" s="44"/>
      <c r="F351" s="44"/>
      <c r="G351" s="44"/>
    </row>
    <row r="352" spans="1:7" x14ac:dyDescent="0.2">
      <c r="A352" s="18">
        <v>7.8885370000000004</v>
      </c>
      <c r="B352" s="18">
        <v>12993.078297599999</v>
      </c>
      <c r="C352" s="18">
        <v>7.8885370000000004</v>
      </c>
      <c r="D352" s="18">
        <v>12895.1682048</v>
      </c>
      <c r="E352" s="44"/>
      <c r="F352" s="44"/>
      <c r="G352" s="44"/>
    </row>
    <row r="353" spans="1:7" x14ac:dyDescent="0.2">
      <c r="A353" s="18">
        <v>8.0117960000000004</v>
      </c>
      <c r="B353" s="18">
        <v>12963.220300799998</v>
      </c>
      <c r="C353" s="18">
        <v>8.0117960000000004</v>
      </c>
      <c r="D353" s="18">
        <v>12828.512908799999</v>
      </c>
      <c r="E353" s="44"/>
      <c r="F353" s="44"/>
      <c r="G353" s="44"/>
    </row>
    <row r="354" spans="1:7" x14ac:dyDescent="0.2">
      <c r="A354" s="18">
        <v>8.1350549999999995</v>
      </c>
      <c r="B354" s="18">
        <v>12926.881151999998</v>
      </c>
      <c r="C354" s="18">
        <v>8.1350549999999995</v>
      </c>
      <c r="D354" s="18">
        <v>12740.402764799999</v>
      </c>
      <c r="E354" s="44"/>
      <c r="F354" s="44"/>
      <c r="G354" s="44"/>
    </row>
    <row r="355" spans="1:7" x14ac:dyDescent="0.2">
      <c r="A355" s="18">
        <v>8.2583120000000001</v>
      </c>
      <c r="B355" s="18">
        <v>12894.598310399999</v>
      </c>
      <c r="C355" s="18">
        <v>8.2583120000000001</v>
      </c>
      <c r="D355" s="18">
        <v>12678.250751999998</v>
      </c>
      <c r="E355" s="44"/>
      <c r="F355" s="44"/>
      <c r="G355" s="44"/>
    </row>
    <row r="356" spans="1:7" x14ac:dyDescent="0.2">
      <c r="A356" s="18">
        <v>8.3815709999999992</v>
      </c>
      <c r="B356" s="18">
        <v>12866.9416704</v>
      </c>
      <c r="C356" s="18">
        <v>8.3815709999999992</v>
      </c>
      <c r="D356" s="18">
        <v>12646.9289088</v>
      </c>
      <c r="E356" s="44"/>
      <c r="F356" s="44"/>
      <c r="G356" s="44"/>
    </row>
    <row r="357" spans="1:7" x14ac:dyDescent="0.2">
      <c r="A357" s="18">
        <v>8.5048290000000009</v>
      </c>
      <c r="B357" s="18">
        <v>12835.943884799999</v>
      </c>
      <c r="C357" s="18">
        <v>8.5048290000000009</v>
      </c>
      <c r="D357" s="18">
        <v>12621.685939199999</v>
      </c>
      <c r="E357" s="44"/>
      <c r="F357" s="44"/>
      <c r="G357" s="44"/>
    </row>
    <row r="358" spans="1:7" x14ac:dyDescent="0.2">
      <c r="A358" s="18">
        <v>8.628088</v>
      </c>
      <c r="B358" s="18">
        <v>12806.253503999998</v>
      </c>
      <c r="C358" s="18">
        <v>8.628088</v>
      </c>
      <c r="D358" s="18">
        <v>12572.842636799998</v>
      </c>
      <c r="E358" s="44"/>
      <c r="F358" s="44"/>
      <c r="G358" s="44"/>
    </row>
    <row r="359" spans="1:7" x14ac:dyDescent="0.2">
      <c r="A359" s="18">
        <v>8.7513470000000009</v>
      </c>
      <c r="B359" s="18">
        <v>12794.486860799998</v>
      </c>
      <c r="C359" s="18">
        <v>8.7513470000000009</v>
      </c>
      <c r="D359" s="18">
        <v>12535.665407999999</v>
      </c>
      <c r="E359" s="44"/>
      <c r="F359" s="44"/>
      <c r="G359" s="44"/>
    </row>
    <row r="360" spans="1:7" x14ac:dyDescent="0.2">
      <c r="A360" s="18">
        <v>8.8746039999999997</v>
      </c>
      <c r="B360" s="18">
        <v>12794.542732800001</v>
      </c>
      <c r="C360" s="18">
        <v>8.8746039999999997</v>
      </c>
      <c r="D360" s="18">
        <v>12530.022335999998</v>
      </c>
      <c r="E360" s="44"/>
      <c r="F360" s="44"/>
      <c r="G360" s="44"/>
    </row>
    <row r="361" spans="1:7" x14ac:dyDescent="0.2">
      <c r="A361" s="18">
        <v>8.9978630000000006</v>
      </c>
      <c r="B361" s="18">
        <v>12799.7276544</v>
      </c>
      <c r="C361" s="18">
        <v>8.9978630000000006</v>
      </c>
      <c r="D361" s="18">
        <v>12532.670668799999</v>
      </c>
      <c r="E361" s="44"/>
      <c r="F361" s="44"/>
      <c r="G361" s="44"/>
    </row>
    <row r="362" spans="1:7" x14ac:dyDescent="0.2">
      <c r="A362" s="18">
        <v>9.1211210000000005</v>
      </c>
      <c r="B362" s="18">
        <v>12816.5674752</v>
      </c>
      <c r="C362" s="18">
        <v>9.1211210000000005</v>
      </c>
      <c r="D362" s="18">
        <v>12526.9828992</v>
      </c>
      <c r="E362" s="44"/>
      <c r="F362" s="44"/>
      <c r="G362" s="44"/>
    </row>
    <row r="363" spans="1:7" x14ac:dyDescent="0.2">
      <c r="A363" s="18">
        <v>9.2443799999999996</v>
      </c>
      <c r="B363" s="18">
        <v>12822.9368832</v>
      </c>
      <c r="C363" s="18">
        <v>9.2443799999999996</v>
      </c>
      <c r="D363" s="18">
        <v>12501.404697600001</v>
      </c>
      <c r="E363" s="44"/>
      <c r="F363" s="44"/>
      <c r="G363" s="44"/>
    </row>
    <row r="364" spans="1:7" x14ac:dyDescent="0.2">
      <c r="A364" s="18">
        <v>9.3676390000000005</v>
      </c>
      <c r="B364" s="18">
        <v>12813.695654399999</v>
      </c>
      <c r="C364" s="18">
        <v>9.3676390000000005</v>
      </c>
      <c r="D364" s="18">
        <v>12539.151820799998</v>
      </c>
      <c r="E364" s="44"/>
      <c r="F364" s="44"/>
      <c r="G364" s="44"/>
    </row>
    <row r="365" spans="1:7" x14ac:dyDescent="0.2">
      <c r="A365" s="18">
        <v>9.4908959999999993</v>
      </c>
      <c r="B365" s="18">
        <v>12786.485990399999</v>
      </c>
      <c r="C365" s="18">
        <v>9.4908959999999993</v>
      </c>
      <c r="D365" s="18">
        <v>12578.1951744</v>
      </c>
      <c r="E365" s="44"/>
      <c r="F365" s="44"/>
      <c r="G365" s="44"/>
    </row>
    <row r="366" spans="1:7" x14ac:dyDescent="0.2">
      <c r="A366" s="18">
        <v>9.6141550000000002</v>
      </c>
      <c r="B366" s="18">
        <v>12764.964095999998</v>
      </c>
      <c r="C366" s="18">
        <v>9.6141550000000002</v>
      </c>
      <c r="D366" s="18">
        <v>12610.701503999999</v>
      </c>
      <c r="E366" s="44"/>
      <c r="F366" s="44"/>
      <c r="G366" s="44"/>
    </row>
    <row r="367" spans="1:7" x14ac:dyDescent="0.2">
      <c r="A367" s="18">
        <v>9.7374130000000001</v>
      </c>
      <c r="B367" s="18">
        <v>12744.112665599998</v>
      </c>
      <c r="C367" s="18">
        <v>9.7374130000000001</v>
      </c>
      <c r="D367" s="18">
        <v>12612.791116799997</v>
      </c>
      <c r="E367" s="44"/>
      <c r="F367" s="44"/>
      <c r="G367" s="44"/>
    </row>
    <row r="368" spans="1:7" x14ac:dyDescent="0.2">
      <c r="A368" s="18">
        <v>9.8606719999999992</v>
      </c>
      <c r="B368" s="18">
        <v>12709.181491199997</v>
      </c>
      <c r="C368" s="18">
        <v>9.8606719999999992</v>
      </c>
      <c r="D368" s="18">
        <v>12622.0882176</v>
      </c>
      <c r="E368" s="44"/>
      <c r="F368" s="44"/>
      <c r="G368" s="44"/>
    </row>
    <row r="369" spans="1:7" x14ac:dyDescent="0.2">
      <c r="A369" s="18">
        <v>9.9839310000000001</v>
      </c>
      <c r="B369" s="18">
        <v>12673.7474688</v>
      </c>
      <c r="C369" s="18">
        <v>9.9839310000000001</v>
      </c>
      <c r="D369" s="18">
        <v>12639.151526399997</v>
      </c>
      <c r="E369" s="44"/>
      <c r="F369" s="44"/>
      <c r="G369" s="44"/>
    </row>
    <row r="370" spans="1:7" x14ac:dyDescent="0.2">
      <c r="A370" s="18">
        <v>10.107189999999999</v>
      </c>
      <c r="B370" s="18">
        <v>12662.818905599999</v>
      </c>
      <c r="C370" s="18">
        <v>10.107189999999999</v>
      </c>
      <c r="D370" s="18">
        <v>12640.727116799999</v>
      </c>
      <c r="E370" s="44"/>
      <c r="F370" s="44"/>
      <c r="G370" s="44"/>
    </row>
    <row r="371" spans="1:7" x14ac:dyDescent="0.2">
      <c r="A371" s="18">
        <v>10.230449999999999</v>
      </c>
      <c r="B371" s="18">
        <v>12661.075699199999</v>
      </c>
      <c r="C371" s="18">
        <v>10.230449999999999</v>
      </c>
      <c r="D371" s="18">
        <v>12634.815859199998</v>
      </c>
      <c r="E371" s="44"/>
      <c r="F371" s="44"/>
      <c r="G371" s="44"/>
    </row>
    <row r="372" spans="1:7" x14ac:dyDescent="0.2">
      <c r="A372" s="18">
        <v>10.35371</v>
      </c>
      <c r="B372" s="18">
        <v>12653.857036799998</v>
      </c>
      <c r="C372" s="18">
        <v>10.35371</v>
      </c>
      <c r="D372" s="18">
        <v>12634.9276032</v>
      </c>
      <c r="E372" s="44"/>
      <c r="F372" s="44"/>
      <c r="G372" s="44"/>
    </row>
    <row r="373" spans="1:7" x14ac:dyDescent="0.2">
      <c r="A373" s="18">
        <v>10.47696</v>
      </c>
      <c r="B373" s="18">
        <v>12633.6313728</v>
      </c>
      <c r="C373" s="18">
        <v>10.47696</v>
      </c>
      <c r="D373" s="18">
        <v>12636.614937599999</v>
      </c>
      <c r="E373" s="44"/>
      <c r="F373" s="44"/>
      <c r="G373" s="44"/>
    </row>
    <row r="374" spans="1:7" x14ac:dyDescent="0.2">
      <c r="A374" s="18">
        <v>10.60022</v>
      </c>
      <c r="B374" s="18">
        <v>12605.0137344</v>
      </c>
      <c r="C374" s="18">
        <v>10.60022</v>
      </c>
      <c r="D374" s="18">
        <v>12650.594111999997</v>
      </c>
      <c r="E374" s="44"/>
      <c r="F374" s="44"/>
      <c r="G374" s="44"/>
    </row>
    <row r="375" spans="1:7" x14ac:dyDescent="0.2">
      <c r="A375" s="18">
        <v>10.72348</v>
      </c>
      <c r="B375" s="18">
        <v>12571.211174399998</v>
      </c>
      <c r="C375" s="18">
        <v>10.72348</v>
      </c>
      <c r="D375" s="18">
        <v>12644.559935999998</v>
      </c>
      <c r="E375" s="44"/>
      <c r="F375" s="44"/>
      <c r="G375" s="44"/>
    </row>
    <row r="376" spans="1:7" x14ac:dyDescent="0.2">
      <c r="A376" s="18">
        <v>10.84674</v>
      </c>
      <c r="B376" s="18">
        <v>12525.5190528</v>
      </c>
      <c r="C376" s="18">
        <v>10.84674</v>
      </c>
      <c r="D376" s="18">
        <v>12631.038911999998</v>
      </c>
      <c r="E376" s="44"/>
      <c r="F376" s="44"/>
      <c r="G376" s="44"/>
    </row>
    <row r="377" spans="1:7" x14ac:dyDescent="0.2">
      <c r="A377" s="18">
        <v>10.97</v>
      </c>
      <c r="B377" s="18">
        <v>12486.810931199998</v>
      </c>
      <c r="C377" s="18">
        <v>10.97</v>
      </c>
      <c r="D377" s="18">
        <v>12601.4044032</v>
      </c>
      <c r="E377" s="44"/>
      <c r="F377" s="44"/>
      <c r="G377" s="44"/>
    </row>
    <row r="378" spans="1:7" x14ac:dyDescent="0.2">
      <c r="A378" s="18">
        <v>11.093260000000001</v>
      </c>
      <c r="B378" s="18">
        <v>12461.802623999998</v>
      </c>
      <c r="C378" s="18">
        <v>11.093260000000001</v>
      </c>
      <c r="D378" s="18">
        <v>12587.659891199999</v>
      </c>
      <c r="E378" s="44"/>
      <c r="F378" s="44"/>
      <c r="G378" s="44"/>
    </row>
    <row r="379" spans="1:7" x14ac:dyDescent="0.2">
      <c r="A379" s="18">
        <v>11.21651</v>
      </c>
      <c r="B379" s="18">
        <v>12452.729011199999</v>
      </c>
      <c r="C379" s="18">
        <v>11.21651</v>
      </c>
      <c r="D379" s="18">
        <v>12578.027558399999</v>
      </c>
      <c r="E379" s="44"/>
      <c r="F379" s="44"/>
      <c r="G379" s="44"/>
    </row>
    <row r="380" spans="1:7" x14ac:dyDescent="0.2">
      <c r="A380" s="18">
        <v>11.33977</v>
      </c>
      <c r="B380" s="18">
        <v>12444.8398848</v>
      </c>
      <c r="C380" s="18">
        <v>11.33977</v>
      </c>
      <c r="D380" s="18">
        <v>12550.594406399998</v>
      </c>
      <c r="E380" s="44"/>
      <c r="F380" s="44"/>
      <c r="G380" s="44"/>
    </row>
    <row r="381" spans="1:7" x14ac:dyDescent="0.2">
      <c r="A381" s="18">
        <v>11.46303</v>
      </c>
      <c r="B381" s="18">
        <v>12431.3188608</v>
      </c>
      <c r="C381" s="18">
        <v>11.46303</v>
      </c>
      <c r="D381" s="18">
        <v>12502.365695999997</v>
      </c>
      <c r="E381" s="44"/>
      <c r="F381" s="44"/>
      <c r="G381" s="44"/>
    </row>
    <row r="382" spans="1:7" x14ac:dyDescent="0.2">
      <c r="A382" s="18">
        <v>11.58629</v>
      </c>
      <c r="B382" s="18">
        <v>12415.998758399999</v>
      </c>
      <c r="C382" s="18">
        <v>11.58629</v>
      </c>
      <c r="D382" s="18">
        <v>12448.102809599999</v>
      </c>
      <c r="E382" s="44"/>
      <c r="F382" s="44"/>
      <c r="G382" s="44"/>
    </row>
    <row r="383" spans="1:7" x14ac:dyDescent="0.2">
      <c r="A383" s="18">
        <v>11.70955</v>
      </c>
      <c r="B383" s="18">
        <v>12398.700787199998</v>
      </c>
      <c r="C383" s="18">
        <v>11.70955</v>
      </c>
      <c r="D383" s="18">
        <v>12408.947711999997</v>
      </c>
      <c r="E383" s="44"/>
      <c r="F383" s="44"/>
      <c r="G383" s="44"/>
    </row>
    <row r="384" spans="1:7" x14ac:dyDescent="0.2">
      <c r="A384" s="18">
        <v>11.83281</v>
      </c>
      <c r="B384" s="18">
        <v>12366.7531776</v>
      </c>
      <c r="C384" s="18">
        <v>11.83281</v>
      </c>
      <c r="D384" s="18">
        <v>12394.298073599999</v>
      </c>
      <c r="E384" s="44"/>
      <c r="F384" s="44"/>
      <c r="G384" s="44"/>
    </row>
    <row r="385" spans="1:7" x14ac:dyDescent="0.2">
      <c r="A385" s="18">
        <v>11.956060000000001</v>
      </c>
      <c r="B385" s="18">
        <v>12323.597644799998</v>
      </c>
      <c r="C385" s="18">
        <v>11.956060000000001</v>
      </c>
      <c r="D385" s="18">
        <v>12381.067583999999</v>
      </c>
      <c r="E385" s="44"/>
      <c r="F385" s="44"/>
      <c r="G385" s="44"/>
    </row>
    <row r="386" spans="1:7" x14ac:dyDescent="0.2">
      <c r="A386" s="18">
        <v>12.079319999999999</v>
      </c>
      <c r="B386" s="18">
        <v>12276.4975488</v>
      </c>
      <c r="C386" s="18">
        <v>12.079319999999999</v>
      </c>
      <c r="D386" s="18">
        <v>12345.2871552</v>
      </c>
      <c r="E386" s="44"/>
      <c r="F386" s="44"/>
      <c r="G386" s="44"/>
    </row>
    <row r="387" spans="1:7" x14ac:dyDescent="0.2">
      <c r="A387" s="18">
        <v>12.202579999999999</v>
      </c>
      <c r="B387" s="18">
        <v>12227.877734399999</v>
      </c>
      <c r="C387" s="18">
        <v>12.202579999999999</v>
      </c>
      <c r="D387" s="18">
        <v>12285.113011199997</v>
      </c>
      <c r="E387" s="44"/>
      <c r="F387" s="44"/>
      <c r="G387" s="44"/>
    </row>
    <row r="388" spans="1:7" x14ac:dyDescent="0.2">
      <c r="A388" s="18">
        <v>12.325839999999999</v>
      </c>
      <c r="B388" s="18">
        <v>12187.985126399997</v>
      </c>
      <c r="C388" s="18">
        <v>12.325839999999999</v>
      </c>
      <c r="D388" s="18">
        <v>12229.173964799998</v>
      </c>
      <c r="E388" s="44"/>
      <c r="F388" s="44"/>
      <c r="G388" s="44"/>
    </row>
    <row r="389" spans="1:7" x14ac:dyDescent="0.2">
      <c r="A389" s="18">
        <v>12.4491</v>
      </c>
      <c r="B389" s="18">
        <v>12164.9993856</v>
      </c>
      <c r="C389" s="18">
        <v>12.4491</v>
      </c>
      <c r="D389" s="18">
        <v>12192.499583999999</v>
      </c>
      <c r="E389" s="44"/>
      <c r="F389" s="44"/>
      <c r="G389" s="44"/>
    </row>
    <row r="390" spans="1:7" x14ac:dyDescent="0.2">
      <c r="A390" s="18">
        <v>12.57236</v>
      </c>
      <c r="B390" s="18">
        <v>12170.351923199998</v>
      </c>
      <c r="C390" s="18">
        <v>12.57236</v>
      </c>
      <c r="D390" s="18">
        <v>12155.143564799999</v>
      </c>
      <c r="E390" s="44"/>
      <c r="F390" s="44"/>
      <c r="G390" s="44"/>
    </row>
    <row r="391" spans="1:7" x14ac:dyDescent="0.2">
      <c r="A391" s="18">
        <v>12.69561</v>
      </c>
      <c r="B391" s="18">
        <v>12164.328921599998</v>
      </c>
      <c r="C391" s="18">
        <v>12.69561</v>
      </c>
      <c r="D391" s="18">
        <v>12110.915289599998</v>
      </c>
      <c r="E391" s="44"/>
      <c r="F391" s="44"/>
      <c r="G391" s="44"/>
    </row>
    <row r="392" spans="1:7" x14ac:dyDescent="0.2">
      <c r="A392" s="18">
        <v>12.81887</v>
      </c>
      <c r="B392" s="18">
        <v>12147.198566399999</v>
      </c>
      <c r="C392" s="18">
        <v>12.81887</v>
      </c>
      <c r="D392" s="18">
        <v>12076.6657536</v>
      </c>
      <c r="E392" s="44"/>
      <c r="F392" s="44"/>
      <c r="G392" s="44"/>
    </row>
    <row r="393" spans="1:7" x14ac:dyDescent="0.2">
      <c r="A393" s="18">
        <v>12.942130000000001</v>
      </c>
      <c r="B393" s="18">
        <v>12137.119257599999</v>
      </c>
      <c r="C393" s="18">
        <v>12.942130000000001</v>
      </c>
      <c r="D393" s="18">
        <v>12048.606835199998</v>
      </c>
      <c r="E393" s="44"/>
      <c r="F393" s="44"/>
      <c r="G393" s="44"/>
    </row>
    <row r="394" spans="1:7" x14ac:dyDescent="0.2">
      <c r="A394" s="18">
        <v>13.065390000000001</v>
      </c>
      <c r="B394" s="18">
        <v>12153.053951999998</v>
      </c>
      <c r="C394" s="18">
        <v>13.065390000000001</v>
      </c>
      <c r="D394" s="18">
        <v>12026.570918400001</v>
      </c>
      <c r="E394" s="44"/>
      <c r="F394" s="44"/>
      <c r="G394" s="44"/>
    </row>
    <row r="395" spans="1:7" x14ac:dyDescent="0.2">
      <c r="A395" s="18">
        <v>13.188650000000001</v>
      </c>
      <c r="B395" s="18">
        <v>12176.553715199998</v>
      </c>
      <c r="C395" s="18">
        <v>13.188650000000001</v>
      </c>
      <c r="D395" s="18">
        <v>11990.064153599998</v>
      </c>
      <c r="E395" s="44"/>
      <c r="F395" s="44"/>
      <c r="G395" s="44"/>
    </row>
    <row r="396" spans="1:7" x14ac:dyDescent="0.2">
      <c r="A396" s="18">
        <v>13.311909999999999</v>
      </c>
      <c r="B396" s="18">
        <v>12170.296051199997</v>
      </c>
      <c r="C396" s="18">
        <v>13.311909999999999</v>
      </c>
      <c r="D396" s="18">
        <v>11961.390643199999</v>
      </c>
      <c r="E396" s="44"/>
      <c r="F396" s="44"/>
      <c r="G396" s="44"/>
    </row>
    <row r="397" spans="1:7" x14ac:dyDescent="0.2">
      <c r="A397" s="18">
        <v>13.435169999999999</v>
      </c>
      <c r="B397" s="18">
        <v>12129.900595199999</v>
      </c>
      <c r="C397" s="18">
        <v>13.435169999999999</v>
      </c>
      <c r="D397" s="18">
        <v>11931.979622399998</v>
      </c>
      <c r="E397" s="44"/>
      <c r="F397" s="44"/>
      <c r="G397" s="44"/>
    </row>
    <row r="398" spans="1:7" x14ac:dyDescent="0.2">
      <c r="A398" s="18">
        <v>13.55842</v>
      </c>
      <c r="B398" s="18">
        <v>12073.168166399999</v>
      </c>
      <c r="C398" s="18">
        <v>13.55842</v>
      </c>
      <c r="D398" s="18">
        <v>11904.602342399998</v>
      </c>
      <c r="E398" s="44"/>
      <c r="F398" s="44"/>
      <c r="G398" s="44"/>
    </row>
    <row r="399" spans="1:7" x14ac:dyDescent="0.2">
      <c r="A399" s="18">
        <v>13.68168</v>
      </c>
      <c r="B399" s="18">
        <v>12022.346995199998</v>
      </c>
      <c r="C399" s="18">
        <v>13.68168</v>
      </c>
      <c r="D399" s="18">
        <v>11878.912396799999</v>
      </c>
      <c r="E399" s="44"/>
      <c r="F399" s="44"/>
      <c r="G399" s="44"/>
    </row>
    <row r="400" spans="1:7" x14ac:dyDescent="0.2">
      <c r="A400" s="18">
        <v>13.80494</v>
      </c>
      <c r="B400" s="18">
        <v>11988.767923199999</v>
      </c>
      <c r="C400" s="18">
        <v>13.80494</v>
      </c>
      <c r="D400" s="18">
        <v>11858.060966399999</v>
      </c>
      <c r="E400" s="44"/>
      <c r="F400" s="44"/>
      <c r="G400" s="44"/>
    </row>
    <row r="401" spans="1:7" x14ac:dyDescent="0.2">
      <c r="A401" s="18">
        <v>13.9282</v>
      </c>
      <c r="B401" s="18">
        <v>11971.414079999999</v>
      </c>
      <c r="C401" s="18">
        <v>13.9282</v>
      </c>
      <c r="D401" s="18">
        <v>11839.243276799998</v>
      </c>
      <c r="E401" s="44"/>
      <c r="F401" s="44"/>
      <c r="G401" s="44"/>
    </row>
    <row r="402" spans="1:7" x14ac:dyDescent="0.2">
      <c r="A402" s="18">
        <v>14.051460000000001</v>
      </c>
      <c r="B402" s="18">
        <v>11955.5352576</v>
      </c>
      <c r="C402" s="18">
        <v>14.051460000000001</v>
      </c>
      <c r="D402" s="18">
        <v>11793.215923199999</v>
      </c>
      <c r="E402" s="44"/>
      <c r="F402" s="44"/>
      <c r="G402" s="44"/>
    </row>
    <row r="403" spans="1:7" x14ac:dyDescent="0.2">
      <c r="A403" s="18">
        <v>14.174720000000001</v>
      </c>
      <c r="B403" s="18">
        <v>11927.643955199999</v>
      </c>
      <c r="C403" s="18">
        <v>14.174720000000001</v>
      </c>
      <c r="D403" s="18">
        <v>11711.519884799998</v>
      </c>
      <c r="E403" s="44"/>
      <c r="F403" s="44"/>
      <c r="G403" s="44"/>
    </row>
    <row r="404" spans="1:7" x14ac:dyDescent="0.2">
      <c r="A404" s="18">
        <v>14.297969999999999</v>
      </c>
      <c r="B404" s="18">
        <v>11902.680345599998</v>
      </c>
      <c r="C404" s="18">
        <v>14.297969999999999</v>
      </c>
      <c r="D404" s="18">
        <v>11650.172428799999</v>
      </c>
      <c r="E404" s="44"/>
      <c r="F404" s="44"/>
      <c r="G404" s="44"/>
    </row>
    <row r="405" spans="1:7" x14ac:dyDescent="0.2">
      <c r="A405" s="18">
        <v>14.42123</v>
      </c>
      <c r="B405" s="18">
        <v>11890.120319999998</v>
      </c>
      <c r="C405" s="18">
        <v>14.42123</v>
      </c>
      <c r="D405" s="18">
        <v>11637.098380799998</v>
      </c>
      <c r="E405" s="44"/>
      <c r="F405" s="44"/>
      <c r="G405" s="44"/>
    </row>
    <row r="406" spans="1:7" x14ac:dyDescent="0.2">
      <c r="A406" s="18">
        <v>14.54449</v>
      </c>
      <c r="B406" s="18">
        <v>11885.672908799999</v>
      </c>
      <c r="C406" s="18">
        <v>14.54449</v>
      </c>
      <c r="D406" s="18">
        <v>11661.894374399999</v>
      </c>
      <c r="E406" s="44"/>
      <c r="F406" s="44"/>
      <c r="G406" s="44"/>
    </row>
    <row r="407" spans="1:7" x14ac:dyDescent="0.2">
      <c r="A407" s="18">
        <v>14.66775</v>
      </c>
      <c r="B407" s="18">
        <v>11851.412198399999</v>
      </c>
      <c r="C407" s="18">
        <v>14.66775</v>
      </c>
      <c r="D407" s="18">
        <v>11654.619839999999</v>
      </c>
      <c r="E407" s="44"/>
      <c r="F407" s="44"/>
      <c r="G407" s="44"/>
    </row>
    <row r="408" spans="1:7" x14ac:dyDescent="0.2">
      <c r="A408" s="18">
        <v>14.79101</v>
      </c>
      <c r="B408" s="18">
        <v>11785.382668799999</v>
      </c>
      <c r="C408" s="18">
        <v>14.79101</v>
      </c>
      <c r="D408" s="18">
        <v>11609.318822399999</v>
      </c>
      <c r="E408" s="44"/>
      <c r="F408" s="44"/>
      <c r="G408" s="44"/>
    </row>
    <row r="409" spans="1:7" x14ac:dyDescent="0.2">
      <c r="A409" s="18">
        <v>14.91427</v>
      </c>
      <c r="B409" s="18">
        <v>11701.775808</v>
      </c>
      <c r="C409" s="18">
        <v>14.91427</v>
      </c>
      <c r="D409" s="18">
        <v>11563.067980799999</v>
      </c>
      <c r="E409" s="44"/>
      <c r="F409" s="44"/>
      <c r="G409" s="44"/>
    </row>
    <row r="410" spans="1:7" x14ac:dyDescent="0.2">
      <c r="A410" s="18">
        <v>15.037520000000001</v>
      </c>
      <c r="B410" s="18">
        <v>11633.153817599999</v>
      </c>
      <c r="C410" s="18">
        <v>15.037520000000001</v>
      </c>
      <c r="D410" s="18">
        <v>11540.361599999998</v>
      </c>
      <c r="E410" s="44"/>
      <c r="F410" s="44"/>
      <c r="G410" s="44"/>
    </row>
    <row r="411" spans="1:7" x14ac:dyDescent="0.2">
      <c r="A411" s="18">
        <v>15.160780000000001</v>
      </c>
      <c r="B411" s="18">
        <v>11579.4049536</v>
      </c>
      <c r="C411" s="18">
        <v>15.160780000000001</v>
      </c>
      <c r="D411" s="18">
        <v>11540.708006399998</v>
      </c>
      <c r="E411" s="44"/>
      <c r="F411" s="44"/>
      <c r="G411" s="44"/>
    </row>
    <row r="412" spans="1:7" x14ac:dyDescent="0.2">
      <c r="A412" s="18">
        <v>15.284039999999999</v>
      </c>
      <c r="B412" s="18">
        <v>11521.5439104</v>
      </c>
      <c r="C412" s="18">
        <v>15.284039999999999</v>
      </c>
      <c r="D412" s="18">
        <v>11523.007756799998</v>
      </c>
      <c r="E412" s="44"/>
      <c r="F412" s="44"/>
      <c r="G412" s="44"/>
    </row>
    <row r="413" spans="1:7" x14ac:dyDescent="0.2">
      <c r="A413" s="18">
        <v>15.407299999999999</v>
      </c>
      <c r="B413" s="18">
        <v>11462.788915199999</v>
      </c>
      <c r="C413" s="18">
        <v>15.407299999999999</v>
      </c>
      <c r="D413" s="18">
        <v>11492.535167999999</v>
      </c>
      <c r="E413" s="44"/>
      <c r="F413" s="44"/>
      <c r="G413" s="44"/>
    </row>
    <row r="414" spans="1:7" x14ac:dyDescent="0.2">
      <c r="A414" s="18">
        <v>15.530559999999999</v>
      </c>
      <c r="B414" s="18">
        <v>11413.040486399999</v>
      </c>
      <c r="C414" s="18">
        <v>15.530559999999999</v>
      </c>
      <c r="D414" s="18">
        <v>11456.084275199999</v>
      </c>
      <c r="E414" s="44"/>
      <c r="F414" s="44"/>
      <c r="G414" s="44"/>
    </row>
    <row r="415" spans="1:7" x14ac:dyDescent="0.2">
      <c r="A415" s="18">
        <v>15.65382</v>
      </c>
      <c r="B415" s="18">
        <v>11374.053004799998</v>
      </c>
      <c r="C415" s="18">
        <v>15.65382</v>
      </c>
      <c r="D415" s="18">
        <v>11458.564991999998</v>
      </c>
      <c r="E415" s="44"/>
      <c r="F415" s="44"/>
      <c r="G415" s="44"/>
    </row>
    <row r="416" spans="1:7" x14ac:dyDescent="0.2">
      <c r="A416" s="18">
        <v>15.77707</v>
      </c>
      <c r="B416" s="18">
        <v>11336.305881599999</v>
      </c>
      <c r="C416" s="18">
        <v>15.77707</v>
      </c>
      <c r="D416" s="18">
        <v>11476.198195199999</v>
      </c>
      <c r="E416" s="44"/>
      <c r="F416" s="44"/>
      <c r="G416" s="44"/>
    </row>
    <row r="417" spans="1:7" x14ac:dyDescent="0.2">
      <c r="A417" s="18">
        <v>15.90033</v>
      </c>
      <c r="B417" s="18">
        <v>11302.894425599998</v>
      </c>
      <c r="C417" s="18">
        <v>15.90033</v>
      </c>
      <c r="D417" s="18">
        <v>11483.796787199997</v>
      </c>
      <c r="E417" s="44"/>
      <c r="F417" s="44"/>
      <c r="G417" s="44"/>
    </row>
    <row r="418" spans="1:7" x14ac:dyDescent="0.2">
      <c r="A418" s="18">
        <v>16.023589999999999</v>
      </c>
      <c r="B418" s="18">
        <v>11287.4514048</v>
      </c>
      <c r="C418" s="18">
        <v>16.023589999999999</v>
      </c>
      <c r="D418" s="18">
        <v>11455.737868799999</v>
      </c>
      <c r="E418" s="44"/>
      <c r="F418" s="44"/>
      <c r="G418" s="44"/>
    </row>
    <row r="419" spans="1:7" x14ac:dyDescent="0.2">
      <c r="A419" s="18">
        <v>16.146850000000001</v>
      </c>
      <c r="B419" s="18">
        <v>11272.589452799999</v>
      </c>
      <c r="C419" s="18">
        <v>16.146850000000001</v>
      </c>
      <c r="D419" s="18">
        <v>11417.0967936</v>
      </c>
      <c r="E419" s="44"/>
      <c r="F419" s="44"/>
      <c r="G419" s="44"/>
    </row>
    <row r="420" spans="1:7" x14ac:dyDescent="0.2">
      <c r="A420" s="18">
        <v>16.270109999999999</v>
      </c>
      <c r="B420" s="18">
        <v>11235.959769599998</v>
      </c>
      <c r="C420" s="18">
        <v>16.270109999999999</v>
      </c>
      <c r="D420" s="18">
        <v>11392.591334399998</v>
      </c>
      <c r="E420" s="44"/>
      <c r="F420" s="44"/>
      <c r="G420" s="44"/>
    </row>
    <row r="421" spans="1:7" x14ac:dyDescent="0.2">
      <c r="A421" s="18">
        <v>16.393370000000001</v>
      </c>
      <c r="B421" s="18">
        <v>11189.653055999997</v>
      </c>
      <c r="C421" s="18">
        <v>16.393370000000001</v>
      </c>
      <c r="D421" s="18">
        <v>11370.667161599999</v>
      </c>
      <c r="E421" s="44"/>
      <c r="F421" s="44"/>
      <c r="G421" s="44"/>
    </row>
    <row r="422" spans="1:7" x14ac:dyDescent="0.2">
      <c r="A422" s="18">
        <v>16.51662</v>
      </c>
      <c r="B422" s="18">
        <v>11150.890179839998</v>
      </c>
      <c r="C422" s="18">
        <v>16.51662</v>
      </c>
      <c r="D422" s="18">
        <v>11326.271270399999</v>
      </c>
      <c r="E422" s="44"/>
      <c r="F422" s="44"/>
      <c r="G422" s="44"/>
    </row>
    <row r="423" spans="1:7" x14ac:dyDescent="0.2">
      <c r="A423" s="18">
        <v>16.639880000000002</v>
      </c>
      <c r="B423" s="18">
        <v>11123.677163519998</v>
      </c>
      <c r="C423" s="18">
        <v>16.639880000000002</v>
      </c>
      <c r="D423" s="18">
        <v>11256.53184</v>
      </c>
      <c r="E423" s="44"/>
      <c r="F423" s="44"/>
      <c r="G423" s="44"/>
    </row>
    <row r="424" spans="1:7" x14ac:dyDescent="0.2">
      <c r="A424" s="18">
        <v>16.76314</v>
      </c>
      <c r="B424" s="18">
        <v>11093.875038719998</v>
      </c>
      <c r="C424" s="18">
        <v>16.76314</v>
      </c>
      <c r="D424" s="18">
        <v>11184.635750399999</v>
      </c>
      <c r="E424" s="44"/>
      <c r="F424" s="44"/>
      <c r="G424" s="44"/>
    </row>
    <row r="425" spans="1:7" x14ac:dyDescent="0.2">
      <c r="A425" s="18">
        <v>16.886399999999998</v>
      </c>
      <c r="B425" s="18">
        <v>11057.93034624</v>
      </c>
      <c r="C425" s="18">
        <v>16.886399999999998</v>
      </c>
      <c r="D425" s="18">
        <v>11132.129479679999</v>
      </c>
      <c r="E425" s="44"/>
      <c r="F425" s="44"/>
      <c r="G425" s="44"/>
    </row>
    <row r="426" spans="1:7" x14ac:dyDescent="0.2">
      <c r="A426" s="18">
        <v>17.00966</v>
      </c>
      <c r="B426" s="18">
        <v>11025.986088959997</v>
      </c>
      <c r="C426" s="18">
        <v>17.00966</v>
      </c>
      <c r="D426" s="18">
        <v>11091.73290624</v>
      </c>
      <c r="E426" s="44"/>
      <c r="F426" s="44"/>
      <c r="G426" s="44"/>
    </row>
    <row r="427" spans="1:7" x14ac:dyDescent="0.2">
      <c r="A427" s="18">
        <v>17.132919999999999</v>
      </c>
      <c r="B427" s="18">
        <v>10995.167093759997</v>
      </c>
      <c r="C427" s="18">
        <v>17.132919999999999</v>
      </c>
      <c r="D427" s="18">
        <v>11039.845697279998</v>
      </c>
      <c r="E427" s="44"/>
      <c r="F427" s="44"/>
      <c r="G427" s="44"/>
    </row>
    <row r="428" spans="1:7" x14ac:dyDescent="0.2">
      <c r="A428" s="18">
        <v>17.256180000000001</v>
      </c>
      <c r="B428" s="18">
        <v>10955.054350079999</v>
      </c>
      <c r="C428" s="18">
        <v>17.256180000000001</v>
      </c>
      <c r="D428" s="18">
        <v>10976.857839359998</v>
      </c>
      <c r="E428" s="44"/>
      <c r="F428" s="44"/>
      <c r="G428" s="44"/>
    </row>
    <row r="429" spans="1:7" x14ac:dyDescent="0.2">
      <c r="A429" s="18">
        <v>17.379429999999999</v>
      </c>
      <c r="B429" s="18">
        <v>10915.390817279998</v>
      </c>
      <c r="C429" s="18">
        <v>17.379429999999999</v>
      </c>
      <c r="D429" s="18">
        <v>10921.926723839999</v>
      </c>
      <c r="E429" s="44"/>
      <c r="F429" s="44"/>
      <c r="G429" s="44"/>
    </row>
    <row r="430" spans="1:7" x14ac:dyDescent="0.2">
      <c r="A430" s="18">
        <v>17.502690000000001</v>
      </c>
      <c r="B430" s="18">
        <v>10887.728590079998</v>
      </c>
      <c r="C430" s="18">
        <v>17.502690000000001</v>
      </c>
      <c r="D430" s="18">
        <v>10879.277391359999</v>
      </c>
      <c r="E430" s="44"/>
      <c r="F430" s="44"/>
      <c r="G430" s="44"/>
    </row>
    <row r="431" spans="1:7" x14ac:dyDescent="0.2">
      <c r="A431" s="18">
        <v>17.62595</v>
      </c>
      <c r="B431" s="18">
        <v>10862.430865919998</v>
      </c>
      <c r="C431" s="18">
        <v>17.62595</v>
      </c>
      <c r="D431" s="18">
        <v>10837.868417279997</v>
      </c>
      <c r="E431" s="44"/>
      <c r="F431" s="44"/>
      <c r="G431" s="44"/>
    </row>
    <row r="432" spans="1:7" x14ac:dyDescent="0.2">
      <c r="A432" s="18">
        <v>17.749210000000001</v>
      </c>
      <c r="B432" s="18">
        <v>10824.853593600001</v>
      </c>
      <c r="C432" s="18">
        <v>17.749210000000001</v>
      </c>
      <c r="D432" s="18">
        <v>10793.133941759997</v>
      </c>
      <c r="E432" s="44"/>
      <c r="F432" s="44"/>
      <c r="G432" s="44"/>
    </row>
    <row r="433" spans="1:7" x14ac:dyDescent="0.2">
      <c r="A433" s="18">
        <v>17.87247</v>
      </c>
      <c r="B433" s="18">
        <v>10776.68299008</v>
      </c>
      <c r="C433" s="18">
        <v>17.87247</v>
      </c>
      <c r="D433" s="18">
        <v>10754.203449599998</v>
      </c>
      <c r="E433" s="44"/>
      <c r="F433" s="44"/>
      <c r="G433" s="44"/>
    </row>
    <row r="434" spans="1:7" x14ac:dyDescent="0.2">
      <c r="A434" s="18">
        <v>17.995729999999998</v>
      </c>
      <c r="B434" s="18">
        <v>10738.315687679999</v>
      </c>
      <c r="C434" s="18">
        <v>17.995729999999998</v>
      </c>
      <c r="D434" s="18">
        <v>10722.822382079999</v>
      </c>
      <c r="E434" s="44"/>
      <c r="F434" s="44"/>
      <c r="G434" s="44"/>
    </row>
    <row r="435" spans="1:7" x14ac:dyDescent="0.2">
      <c r="A435" s="18">
        <v>18.118980000000001</v>
      </c>
      <c r="B435" s="18">
        <v>10710.203132159999</v>
      </c>
      <c r="C435" s="18">
        <v>18.118980000000001</v>
      </c>
      <c r="D435" s="18">
        <v>10681.244674559999</v>
      </c>
      <c r="E435" s="44"/>
      <c r="F435" s="44"/>
      <c r="G435" s="44"/>
    </row>
    <row r="436" spans="1:7" x14ac:dyDescent="0.2">
      <c r="A436" s="18">
        <v>18.242239999999999</v>
      </c>
      <c r="B436" s="18">
        <v>10670.989927679999</v>
      </c>
      <c r="C436" s="18">
        <v>18.242239999999999</v>
      </c>
      <c r="D436" s="18">
        <v>10618.650155519997</v>
      </c>
      <c r="E436" s="44"/>
      <c r="F436" s="44"/>
      <c r="G436" s="44"/>
    </row>
    <row r="437" spans="1:7" x14ac:dyDescent="0.2">
      <c r="A437" s="18">
        <v>18.365500000000001</v>
      </c>
      <c r="B437" s="18">
        <v>10622.2002624</v>
      </c>
      <c r="C437" s="18">
        <v>18.365500000000001</v>
      </c>
      <c r="D437" s="18">
        <v>10550.64834432</v>
      </c>
      <c r="E437" s="44"/>
      <c r="F437" s="44"/>
      <c r="G437" s="44"/>
    </row>
    <row r="438" spans="1:7" x14ac:dyDescent="0.2">
      <c r="A438" s="18">
        <v>18.488759999999999</v>
      </c>
      <c r="B438" s="18">
        <v>10578.76201728</v>
      </c>
      <c r="C438" s="18">
        <v>18.488759999999999</v>
      </c>
      <c r="D438" s="18">
        <v>10504.562883839999</v>
      </c>
      <c r="E438" s="44"/>
      <c r="F438" s="44"/>
      <c r="G438" s="44"/>
    </row>
    <row r="439" spans="1:7" x14ac:dyDescent="0.2">
      <c r="A439" s="18">
        <v>18.612020000000001</v>
      </c>
      <c r="B439" s="18">
        <v>10542.761452799999</v>
      </c>
      <c r="C439" s="18">
        <v>18.612020000000001</v>
      </c>
      <c r="D439" s="18">
        <v>10484.055624959999</v>
      </c>
      <c r="E439" s="44"/>
      <c r="F439" s="44"/>
      <c r="G439" s="44"/>
    </row>
    <row r="440" spans="1:7" x14ac:dyDescent="0.2">
      <c r="A440" s="18">
        <v>18.735279999999999</v>
      </c>
      <c r="B440" s="18">
        <v>10500.899915519998</v>
      </c>
      <c r="C440" s="18">
        <v>18.735279999999999</v>
      </c>
      <c r="D440" s="18">
        <v>10449.63176832</v>
      </c>
      <c r="E440" s="44"/>
      <c r="F440" s="44"/>
      <c r="G440" s="44"/>
    </row>
    <row r="441" spans="1:7" x14ac:dyDescent="0.2">
      <c r="A441" s="18">
        <v>18.858529999999998</v>
      </c>
      <c r="B441" s="18">
        <v>10443.491435519998</v>
      </c>
      <c r="C441" s="18">
        <v>18.858529999999998</v>
      </c>
      <c r="D441" s="18">
        <v>10391.489130239999</v>
      </c>
      <c r="E441" s="44"/>
      <c r="F441" s="44"/>
      <c r="G441" s="44"/>
    </row>
    <row r="442" spans="1:7" x14ac:dyDescent="0.2">
      <c r="A442" s="18">
        <v>18.98179</v>
      </c>
      <c r="B442" s="18">
        <v>10389.79956096</v>
      </c>
      <c r="C442" s="18">
        <v>18.98179</v>
      </c>
      <c r="D442" s="18">
        <v>10340.109239039999</v>
      </c>
      <c r="E442" s="44"/>
      <c r="F442" s="44"/>
      <c r="G442" s="44"/>
    </row>
    <row r="443" spans="1:7" x14ac:dyDescent="0.2">
      <c r="A443" s="18">
        <v>19.105049999999999</v>
      </c>
      <c r="B443" s="18">
        <v>10350.360633599999</v>
      </c>
      <c r="C443" s="18">
        <v>19.105049999999999</v>
      </c>
      <c r="D443" s="18">
        <v>10307.430823679999</v>
      </c>
      <c r="E443" s="44"/>
      <c r="F443" s="44"/>
      <c r="G443" s="44"/>
    </row>
    <row r="444" spans="1:7" x14ac:dyDescent="0.2">
      <c r="A444" s="18">
        <v>19.22831</v>
      </c>
      <c r="B444" s="18">
        <v>10309.909305599998</v>
      </c>
      <c r="C444" s="18">
        <v>19.22831</v>
      </c>
      <c r="D444" s="18">
        <v>10281.345304319999</v>
      </c>
      <c r="E444" s="44"/>
      <c r="F444" s="44"/>
      <c r="G444" s="44"/>
    </row>
    <row r="445" spans="1:7" x14ac:dyDescent="0.2">
      <c r="A445" s="18">
        <v>19.351569999999999</v>
      </c>
      <c r="B445" s="18">
        <v>10255.485507839998</v>
      </c>
      <c r="C445" s="18">
        <v>19.351569999999999</v>
      </c>
      <c r="D445" s="18">
        <v>10254.416117759998</v>
      </c>
      <c r="E445" s="44"/>
      <c r="F445" s="44"/>
      <c r="G445" s="44"/>
    </row>
    <row r="446" spans="1:7" x14ac:dyDescent="0.2">
      <c r="A446" s="18">
        <v>19.474830000000001</v>
      </c>
      <c r="B446" s="18">
        <v>10190.132029439999</v>
      </c>
      <c r="C446" s="18">
        <v>19.474830000000001</v>
      </c>
      <c r="D446" s="18">
        <v>10240.386658559997</v>
      </c>
      <c r="E446" s="44"/>
      <c r="F446" s="44"/>
      <c r="G446" s="44"/>
    </row>
    <row r="447" spans="1:7" x14ac:dyDescent="0.2">
      <c r="A447" s="18">
        <v>19.598089999999999</v>
      </c>
      <c r="B447" s="18">
        <v>10134.693596159999</v>
      </c>
      <c r="C447" s="18">
        <v>19.598089999999999</v>
      </c>
      <c r="D447" s="18">
        <v>10215.202913279998</v>
      </c>
      <c r="E447" s="44"/>
      <c r="F447" s="44"/>
      <c r="G447" s="44"/>
    </row>
    <row r="448" spans="1:7" x14ac:dyDescent="0.2">
      <c r="A448" s="18">
        <v>19.721340000000001</v>
      </c>
      <c r="B448" s="18">
        <v>10099.257338879999</v>
      </c>
      <c r="C448" s="18">
        <v>19.721340000000001</v>
      </c>
      <c r="D448" s="18">
        <v>10172.723431679999</v>
      </c>
      <c r="E448" s="44"/>
      <c r="F448" s="44"/>
      <c r="G448" s="44"/>
    </row>
    <row r="449" spans="1:7" x14ac:dyDescent="0.2">
      <c r="A449" s="18">
        <v>19.8446</v>
      </c>
      <c r="B449" s="18">
        <v>10078.69197312</v>
      </c>
      <c r="C449" s="18">
        <v>19.8446</v>
      </c>
      <c r="D449" s="18">
        <v>10112.778362879997</v>
      </c>
      <c r="E449" s="44"/>
      <c r="F449" s="44"/>
      <c r="G449" s="44"/>
    </row>
    <row r="450" spans="1:7" x14ac:dyDescent="0.2">
      <c r="A450" s="18">
        <v>19.967860000000002</v>
      </c>
      <c r="B450" s="18">
        <v>10057.339929599999</v>
      </c>
      <c r="C450" s="18">
        <v>19.967860000000002</v>
      </c>
      <c r="D450" s="18">
        <v>10044.156372479998</v>
      </c>
      <c r="E450" s="44"/>
      <c r="F450" s="44"/>
      <c r="G450" s="44"/>
    </row>
    <row r="451" spans="1:7" x14ac:dyDescent="0.2">
      <c r="A451" s="18">
        <v>20.09112</v>
      </c>
      <c r="B451" s="18">
        <v>10024.268175359999</v>
      </c>
      <c r="C451" s="18">
        <v>20.09112</v>
      </c>
      <c r="D451" s="18">
        <v>9958.7459635199993</v>
      </c>
      <c r="E451" s="44"/>
      <c r="F451" s="44"/>
      <c r="G451" s="44"/>
    </row>
    <row r="452" spans="1:7" x14ac:dyDescent="0.2">
      <c r="A452" s="18">
        <v>20.214379999999998</v>
      </c>
      <c r="B452" s="18">
        <v>9995.5354406400002</v>
      </c>
      <c r="C452" s="18">
        <v>20.214379999999998</v>
      </c>
      <c r="D452" s="18">
        <v>9855.5313830399991</v>
      </c>
      <c r="E452" s="44"/>
      <c r="F452" s="44"/>
      <c r="G452" s="44"/>
    </row>
    <row r="453" spans="1:7" x14ac:dyDescent="0.2">
      <c r="A453" s="18">
        <v>20.33764</v>
      </c>
      <c r="B453" s="18">
        <v>9990.6902207999992</v>
      </c>
      <c r="C453" s="18">
        <v>20.33764</v>
      </c>
      <c r="D453" s="18">
        <v>9752.8241203199996</v>
      </c>
      <c r="E453" s="44"/>
      <c r="F453" s="44"/>
      <c r="G453" s="44"/>
    </row>
    <row r="454" spans="1:7" x14ac:dyDescent="0.2">
      <c r="A454" s="18">
        <v>20.460889999999999</v>
      </c>
      <c r="B454" s="18">
        <v>10014.296140799999</v>
      </c>
      <c r="C454" s="18">
        <v>20.460889999999999</v>
      </c>
      <c r="D454" s="18">
        <v>9671.6398694399995</v>
      </c>
      <c r="E454" s="44"/>
      <c r="F454" s="44"/>
      <c r="G454" s="44"/>
    </row>
    <row r="455" spans="1:7" x14ac:dyDescent="0.2">
      <c r="A455" s="18">
        <v>20.584150000000001</v>
      </c>
      <c r="B455" s="18">
        <v>10037.508721920001</v>
      </c>
      <c r="C455" s="18">
        <v>20.584150000000001</v>
      </c>
      <c r="D455" s="18">
        <v>9612.8211801600009</v>
      </c>
      <c r="E455" s="44"/>
      <c r="F455" s="44"/>
      <c r="G455" s="44"/>
    </row>
    <row r="456" spans="1:7" x14ac:dyDescent="0.2">
      <c r="A456" s="18">
        <v>20.707409999999999</v>
      </c>
      <c r="B456" s="18">
        <v>10046.634854399999</v>
      </c>
      <c r="C456" s="18">
        <v>20.707409999999999</v>
      </c>
      <c r="D456" s="18">
        <v>9562.003361279998</v>
      </c>
      <c r="E456" s="44"/>
      <c r="F456" s="44"/>
      <c r="G456" s="44"/>
    </row>
    <row r="457" spans="1:7" x14ac:dyDescent="0.2">
      <c r="A457" s="18">
        <v>20.830670000000001</v>
      </c>
      <c r="B457" s="18">
        <v>10058.747904</v>
      </c>
      <c r="C457" s="18">
        <v>20.830670000000001</v>
      </c>
      <c r="D457" s="18">
        <v>9510.282650879999</v>
      </c>
      <c r="E457" s="44"/>
      <c r="F457" s="44"/>
      <c r="G457" s="44"/>
    </row>
    <row r="458" spans="1:7" x14ac:dyDescent="0.2">
      <c r="A458" s="18">
        <v>20.95393</v>
      </c>
      <c r="B458" s="18">
        <v>10085.621218559998</v>
      </c>
      <c r="C458" s="18">
        <v>20.95393</v>
      </c>
      <c r="D458" s="18">
        <v>9438.844711679998</v>
      </c>
      <c r="E458" s="44"/>
      <c r="F458" s="44"/>
      <c r="G458" s="44"/>
    </row>
    <row r="459" spans="1:7" x14ac:dyDescent="0.2">
      <c r="A459" s="18">
        <v>21.077190000000002</v>
      </c>
      <c r="B459" s="18">
        <v>10121.961484799998</v>
      </c>
      <c r="C459" s="18">
        <v>21.077190000000002</v>
      </c>
      <c r="D459" s="18">
        <v>9375.0679411199981</v>
      </c>
      <c r="E459" s="44"/>
      <c r="F459" s="44"/>
      <c r="G459" s="44"/>
    </row>
    <row r="460" spans="1:7" x14ac:dyDescent="0.2">
      <c r="A460" s="18">
        <v>21.20045</v>
      </c>
      <c r="B460" s="18">
        <v>10153.51128576</v>
      </c>
      <c r="C460" s="18">
        <v>21.20045</v>
      </c>
      <c r="D460" s="18">
        <v>9295.2346751999994</v>
      </c>
      <c r="E460" s="44"/>
      <c r="F460" s="44"/>
      <c r="G460" s="44"/>
    </row>
    <row r="461" spans="1:7" x14ac:dyDescent="0.2">
      <c r="A461" s="18">
        <v>21.323699999999999</v>
      </c>
      <c r="B461" s="18">
        <v>10169.231431679998</v>
      </c>
      <c r="C461" s="18">
        <v>21.323699999999999</v>
      </c>
      <c r="D461" s="18">
        <v>9214.0493068799988</v>
      </c>
      <c r="E461" s="44"/>
      <c r="F461" s="44"/>
      <c r="G461" s="44"/>
    </row>
    <row r="462" spans="1:7" x14ac:dyDescent="0.2">
      <c r="A462" s="18">
        <v>21.446960000000001</v>
      </c>
      <c r="B462" s="18">
        <v>10142.18826624</v>
      </c>
      <c r="C462" s="18">
        <v>21.446960000000001</v>
      </c>
      <c r="D462" s="18">
        <v>9115.9067865599991</v>
      </c>
      <c r="E462" s="44"/>
      <c r="F462" s="44"/>
      <c r="G462" s="44"/>
    </row>
    <row r="463" spans="1:7" x14ac:dyDescent="0.2">
      <c r="A463" s="18">
        <v>21.570219999999999</v>
      </c>
      <c r="B463" s="18">
        <v>10072.325917439999</v>
      </c>
      <c r="C463" s="18">
        <v>21.570219999999999</v>
      </c>
      <c r="D463" s="18">
        <v>9016.2970675199977</v>
      </c>
      <c r="E463" s="44"/>
      <c r="F463" s="44"/>
      <c r="G463" s="44"/>
    </row>
    <row r="464" spans="1:7" x14ac:dyDescent="0.2">
      <c r="A464" s="18">
        <v>21.693480000000001</v>
      </c>
      <c r="B464" s="18">
        <v>9980.7181862399993</v>
      </c>
      <c r="C464" s="18">
        <v>21.693480000000001</v>
      </c>
      <c r="D464" s="18">
        <v>8918.2674086400002</v>
      </c>
      <c r="E464" s="44"/>
      <c r="F464" s="44"/>
      <c r="G464" s="44"/>
    </row>
    <row r="465" spans="1:7" x14ac:dyDescent="0.2">
      <c r="A465" s="18">
        <v>21.816739999999999</v>
      </c>
      <c r="B465" s="18">
        <v>9915.6463027199989</v>
      </c>
      <c r="C465" s="18">
        <v>21.816739999999999</v>
      </c>
      <c r="D465" s="18">
        <v>8835.8986713599988</v>
      </c>
      <c r="E465" s="44"/>
      <c r="F465" s="44"/>
      <c r="G465" s="44"/>
    </row>
    <row r="466" spans="1:7" x14ac:dyDescent="0.2">
      <c r="A466" s="18">
        <v>21.939990000000002</v>
      </c>
      <c r="B466" s="18">
        <v>9880.8279897600005</v>
      </c>
      <c r="C466" s="18">
        <v>21.939990000000002</v>
      </c>
      <c r="D466" s="18">
        <v>8770.4323315199981</v>
      </c>
      <c r="E466" s="44"/>
      <c r="F466" s="44"/>
      <c r="G466" s="44"/>
    </row>
    <row r="467" spans="1:7" x14ac:dyDescent="0.2">
      <c r="A467" s="18">
        <v>22.06325</v>
      </c>
      <c r="B467" s="18">
        <v>9874.1244671999975</v>
      </c>
      <c r="C467" s="18">
        <v>22.06325</v>
      </c>
      <c r="D467" s="18">
        <v>8685.6409843199981</v>
      </c>
      <c r="E467" s="44"/>
      <c r="F467" s="44"/>
      <c r="G467" s="44"/>
    </row>
    <row r="468" spans="1:7" x14ac:dyDescent="0.2">
      <c r="A468" s="18">
        <v>22.186509999999998</v>
      </c>
      <c r="B468" s="18">
        <v>9864.8284838399977</v>
      </c>
      <c r="C468" s="18">
        <v>22.186509999999998</v>
      </c>
      <c r="D468" s="18">
        <v>8591.8922380799995</v>
      </c>
      <c r="E468" s="44"/>
      <c r="F468" s="44"/>
      <c r="G468" s="44"/>
    </row>
    <row r="469" spans="1:7" x14ac:dyDescent="0.2">
      <c r="A469" s="18">
        <v>22.30977</v>
      </c>
      <c r="B469" s="18">
        <v>9829.7274585599989</v>
      </c>
      <c r="C469" s="18">
        <v>22.30977</v>
      </c>
      <c r="D469" s="18">
        <v>8449.4085811200002</v>
      </c>
      <c r="E469" s="44"/>
      <c r="F469" s="44"/>
      <c r="G469" s="44"/>
    </row>
    <row r="470" spans="1:7" x14ac:dyDescent="0.2">
      <c r="A470" s="18">
        <v>22.433029999999999</v>
      </c>
      <c r="B470" s="18">
        <v>9736.8246143999986</v>
      </c>
      <c r="C470" s="18">
        <v>22.433029999999999</v>
      </c>
      <c r="D470" s="18">
        <v>8298.9262886399993</v>
      </c>
      <c r="E470" s="44"/>
      <c r="F470" s="44"/>
      <c r="G470" s="44"/>
    </row>
    <row r="471" spans="1:7" x14ac:dyDescent="0.2">
      <c r="A471" s="18">
        <v>22.556290000000001</v>
      </c>
      <c r="B471" s="18">
        <v>9601.5529151999981</v>
      </c>
      <c r="C471" s="18">
        <v>22.556290000000001</v>
      </c>
      <c r="D471" s="18">
        <v>8114.47158528</v>
      </c>
      <c r="E471" s="44"/>
      <c r="F471" s="44"/>
      <c r="G471" s="44"/>
    </row>
    <row r="472" spans="1:7" x14ac:dyDescent="0.2">
      <c r="A472" s="18">
        <v>22.679539999999999</v>
      </c>
      <c r="B472" s="18">
        <v>9447.6903667200004</v>
      </c>
      <c r="C472" s="18">
        <v>22.679539999999999</v>
      </c>
      <c r="D472" s="18">
        <v>7939.4804812799994</v>
      </c>
      <c r="E472" s="44"/>
      <c r="F472" s="44"/>
      <c r="G472" s="44"/>
    </row>
    <row r="473" spans="1:7" x14ac:dyDescent="0.2">
      <c r="A473" s="18">
        <v>22.802800000000001</v>
      </c>
      <c r="B473" s="18">
        <v>9290.8397836799995</v>
      </c>
      <c r="C473" s="18">
        <v>22.802800000000001</v>
      </c>
      <c r="D473" s="18">
        <v>7752.2075942399988</v>
      </c>
      <c r="E473" s="44"/>
      <c r="F473" s="44"/>
      <c r="G473" s="44"/>
    </row>
    <row r="474" spans="1:7" x14ac:dyDescent="0.2">
      <c r="A474" s="18">
        <v>22.92606</v>
      </c>
      <c r="B474" s="18">
        <v>9128.5830259199993</v>
      </c>
      <c r="C474" s="18">
        <v>22.92606</v>
      </c>
      <c r="D474" s="18">
        <v>7538.6245823999989</v>
      </c>
      <c r="E474" s="44"/>
      <c r="F474" s="44"/>
      <c r="G474" s="44"/>
    </row>
    <row r="475" spans="1:7" x14ac:dyDescent="0.2">
      <c r="A475" s="18">
        <v>23.049320000000002</v>
      </c>
      <c r="B475" s="18">
        <v>8967.5085196799973</v>
      </c>
      <c r="C475" s="18">
        <v>23.049320000000002</v>
      </c>
      <c r="D475" s="18">
        <v>7300.9842047999991</v>
      </c>
      <c r="E475" s="44"/>
      <c r="F475" s="44"/>
      <c r="G475" s="44"/>
    </row>
    <row r="476" spans="1:7" x14ac:dyDescent="0.2">
      <c r="A476" s="18">
        <v>23.17258</v>
      </c>
      <c r="B476" s="18">
        <v>8821.9273190399999</v>
      </c>
      <c r="C476" s="18">
        <v>23.17258</v>
      </c>
      <c r="D476" s="18">
        <v>7059.963571199999</v>
      </c>
      <c r="E476" s="44"/>
      <c r="F476" s="44"/>
      <c r="G476" s="44"/>
    </row>
    <row r="477" spans="1:7" x14ac:dyDescent="0.2">
      <c r="A477" s="18">
        <v>23.295839999999998</v>
      </c>
      <c r="B477" s="18">
        <v>8693.1915263999999</v>
      </c>
      <c r="C477" s="18">
        <v>23.295839999999998</v>
      </c>
      <c r="D477" s="18">
        <v>6817.5349631999989</v>
      </c>
      <c r="E477" s="44"/>
      <c r="F477" s="44"/>
      <c r="G477" s="44"/>
    </row>
    <row r="478" spans="1:7" x14ac:dyDescent="0.2">
      <c r="A478" s="18">
        <v>23.4191</v>
      </c>
      <c r="B478" s="18">
        <v>8553.4679462399981</v>
      </c>
      <c r="C478" s="18">
        <v>23.4191</v>
      </c>
      <c r="D478" s="18">
        <v>6561.8099366399993</v>
      </c>
      <c r="E478" s="44"/>
      <c r="F478" s="44"/>
      <c r="G478" s="44"/>
    </row>
    <row r="479" spans="1:7" x14ac:dyDescent="0.2">
      <c r="A479" s="18">
        <v>23.542349999999999</v>
      </c>
      <c r="B479" s="18">
        <v>8396.5067366399999</v>
      </c>
      <c r="C479" s="18">
        <v>23.542349999999999</v>
      </c>
      <c r="D479" s="18">
        <v>6299.830598399999</v>
      </c>
      <c r="E479" s="44"/>
      <c r="F479" s="44"/>
      <c r="G479" s="44"/>
    </row>
    <row r="480" spans="1:7" x14ac:dyDescent="0.2">
      <c r="A480" s="18">
        <v>23.665610000000001</v>
      </c>
      <c r="B480" s="18">
        <v>8241.1781068799974</v>
      </c>
      <c r="C480" s="18">
        <v>23.665610000000001</v>
      </c>
      <c r="D480" s="18">
        <v>6053.7960115199994</v>
      </c>
      <c r="E480" s="44"/>
      <c r="F480" s="44"/>
      <c r="G480" s="44"/>
    </row>
    <row r="481" spans="1:7" x14ac:dyDescent="0.2">
      <c r="A481" s="18">
        <v>23.788869999999999</v>
      </c>
      <c r="B481" s="18">
        <v>8085.2304153599998</v>
      </c>
      <c r="C481" s="18">
        <v>23.788869999999999</v>
      </c>
      <c r="D481" s="18">
        <v>5802.8033433599994</v>
      </c>
      <c r="E481" s="44"/>
      <c r="F481" s="44"/>
      <c r="G481" s="44"/>
    </row>
    <row r="482" spans="1:7" x14ac:dyDescent="0.2">
      <c r="A482" s="18">
        <v>23.912130000000001</v>
      </c>
      <c r="B482" s="18">
        <v>7910.1275673599985</v>
      </c>
      <c r="C482" s="18">
        <v>23.912130000000001</v>
      </c>
      <c r="D482" s="18">
        <v>5473.555234559999</v>
      </c>
      <c r="E482" s="44"/>
      <c r="F482" s="44"/>
      <c r="G482" s="44"/>
    </row>
    <row r="483" spans="1:7" x14ac:dyDescent="0.2">
      <c r="A483" s="18">
        <v>24.03539</v>
      </c>
      <c r="B483" s="18">
        <v>7644.7679731199996</v>
      </c>
      <c r="C483" s="18">
        <v>24.03539</v>
      </c>
      <c r="D483" s="18">
        <v>5016.6977126399997</v>
      </c>
      <c r="E483" s="44"/>
      <c r="F483" s="44"/>
      <c r="G483" s="44"/>
    </row>
    <row r="484" spans="1:7" x14ac:dyDescent="0.2">
      <c r="A484" s="18">
        <v>24.158650000000002</v>
      </c>
      <c r="B484" s="18">
        <v>7268.8142246399993</v>
      </c>
      <c r="C484" s="18">
        <v>24.158650000000002</v>
      </c>
      <c r="D484" s="18">
        <v>4282.9318540799995</v>
      </c>
      <c r="E484" s="44"/>
      <c r="F484" s="44"/>
      <c r="G484" s="44"/>
    </row>
    <row r="485" spans="1:7" x14ac:dyDescent="0.2">
      <c r="A485" s="18">
        <v>24.2819</v>
      </c>
      <c r="B485" s="18">
        <v>6673.2488755199993</v>
      </c>
      <c r="C485" s="18">
        <v>24.2819</v>
      </c>
      <c r="D485" s="18">
        <v>3061.3777344</v>
      </c>
      <c r="E485" s="44"/>
      <c r="F485" s="44"/>
      <c r="G485" s="44"/>
    </row>
    <row r="486" spans="1:7" x14ac:dyDescent="0.2">
      <c r="A486" s="18">
        <v>24.405159999999999</v>
      </c>
      <c r="B486" s="18">
        <v>5745.2808844799993</v>
      </c>
      <c r="C486" s="18">
        <v>24.405159999999999</v>
      </c>
      <c r="D486" s="18">
        <v>1740.55359744</v>
      </c>
      <c r="E486" s="44"/>
      <c r="F486" s="44"/>
      <c r="G486" s="44"/>
    </row>
    <row r="487" spans="1:7" x14ac:dyDescent="0.2">
      <c r="A487" s="18">
        <v>24.528420000000001</v>
      </c>
      <c r="B487" s="18">
        <v>4395.2166950399996</v>
      </c>
      <c r="C487" s="18">
        <v>24.528420000000001</v>
      </c>
      <c r="D487" s="18">
        <v>744.24532262399998</v>
      </c>
      <c r="E487" s="44"/>
      <c r="F487" s="44"/>
      <c r="G487" s="44"/>
    </row>
    <row r="488" spans="1:7" x14ac:dyDescent="0.2">
      <c r="A488" s="18">
        <v>24.651679999999999</v>
      </c>
      <c r="B488" s="18">
        <v>2944.4733964799993</v>
      </c>
      <c r="C488" s="18">
        <v>24.651679999999999</v>
      </c>
      <c r="D488" s="18">
        <v>377.13689395199998</v>
      </c>
      <c r="E488" s="44"/>
      <c r="F488" s="44"/>
      <c r="G488" s="44"/>
    </row>
    <row r="489" spans="1:7" x14ac:dyDescent="0.2">
      <c r="A489" s="18">
        <v>24.774940000000001</v>
      </c>
      <c r="B489" s="18">
        <v>1735.6525056</v>
      </c>
      <c r="C489" s="18">
        <v>24.774940000000001</v>
      </c>
      <c r="D489" s="18">
        <v>303.78276863999997</v>
      </c>
      <c r="E489" s="44"/>
      <c r="F489" s="44"/>
      <c r="G489" s="44"/>
    </row>
    <row r="490" spans="1:7" x14ac:dyDescent="0.2">
      <c r="A490" s="18">
        <v>24.898199999999999</v>
      </c>
      <c r="B490" s="18">
        <v>1031.464278144</v>
      </c>
      <c r="C490" s="18">
        <v>24.898199999999999</v>
      </c>
      <c r="D490" s="18">
        <v>272.79604569599996</v>
      </c>
      <c r="E490" s="44"/>
      <c r="F490" s="44"/>
      <c r="G490" s="44"/>
    </row>
    <row r="491" spans="1:7" x14ac:dyDescent="0.2">
      <c r="A491" s="18">
        <v>25.021450000000002</v>
      </c>
      <c r="B491" s="18">
        <v>682.94792793600004</v>
      </c>
      <c r="C491" s="18">
        <v>25.021450000000002</v>
      </c>
      <c r="D491" s="18">
        <v>248.288351616</v>
      </c>
      <c r="E491" s="44"/>
      <c r="F491" s="44"/>
      <c r="G491" s="44"/>
    </row>
    <row r="492" spans="1:7" x14ac:dyDescent="0.2">
      <c r="A492" s="18">
        <v>25.14471</v>
      </c>
      <c r="B492" s="18">
        <v>530.77483699200002</v>
      </c>
      <c r="C492" s="18">
        <v>25.14471</v>
      </c>
      <c r="D492" s="18">
        <v>226.76668070399998</v>
      </c>
      <c r="E492" s="44"/>
      <c r="F492" s="44"/>
      <c r="G492" s="44"/>
    </row>
    <row r="493" spans="1:7" x14ac:dyDescent="0.2">
      <c r="A493" s="18">
        <v>25.267969999999998</v>
      </c>
      <c r="B493" s="18">
        <v>446.88515212799996</v>
      </c>
      <c r="C493" s="18">
        <v>25.267969999999998</v>
      </c>
      <c r="D493" s="18">
        <v>209.24499801599995</v>
      </c>
      <c r="E493" s="44"/>
      <c r="F493" s="44"/>
      <c r="G493" s="44"/>
    </row>
    <row r="494" spans="1:7" x14ac:dyDescent="0.2">
      <c r="A494" s="18">
        <v>25.39123</v>
      </c>
      <c r="B494" s="18">
        <v>389.58785740799993</v>
      </c>
      <c r="C494" s="18">
        <v>25.39123</v>
      </c>
      <c r="D494" s="18">
        <v>198.87861887999998</v>
      </c>
      <c r="E494" s="44"/>
      <c r="F494" s="44"/>
      <c r="G494" s="44"/>
    </row>
    <row r="495" spans="1:7" x14ac:dyDescent="0.2">
      <c r="A495" s="18">
        <v>25.514489999999999</v>
      </c>
      <c r="B495" s="18">
        <v>344.40361228799992</v>
      </c>
      <c r="C495" s="18">
        <v>25.514489999999999</v>
      </c>
      <c r="D495" s="18">
        <v>193.46998579199996</v>
      </c>
      <c r="E495" s="44"/>
      <c r="F495" s="44"/>
      <c r="G495" s="44"/>
    </row>
    <row r="496" spans="1:7" x14ac:dyDescent="0.2">
      <c r="A496" s="18">
        <v>25.63775</v>
      </c>
      <c r="B496" s="18">
        <v>310.76889177599992</v>
      </c>
      <c r="C496" s="18">
        <v>25.63775</v>
      </c>
      <c r="D496" s="18">
        <v>192.96289151999997</v>
      </c>
      <c r="E496" s="44"/>
      <c r="F496" s="44"/>
      <c r="G496" s="44"/>
    </row>
    <row r="497" spans="1:7" x14ac:dyDescent="0.2">
      <c r="A497" s="18">
        <v>25.761009999999999</v>
      </c>
      <c r="B497" s="18">
        <v>289.07815219199995</v>
      </c>
      <c r="C497" s="18">
        <v>25.761009999999999</v>
      </c>
      <c r="D497" s="18">
        <v>192.68118489599999</v>
      </c>
      <c r="E497" s="44"/>
      <c r="F497" s="44"/>
      <c r="G497" s="44"/>
    </row>
    <row r="498" spans="1:7" x14ac:dyDescent="0.2">
      <c r="A498" s="18">
        <v>25.884260000000001</v>
      </c>
      <c r="B498" s="18">
        <v>275.951025792</v>
      </c>
      <c r="C498" s="18">
        <v>25.884260000000001</v>
      </c>
      <c r="D498" s="18">
        <v>190.76566924799999</v>
      </c>
      <c r="E498" s="44"/>
      <c r="F498" s="44"/>
      <c r="G498" s="44"/>
    </row>
    <row r="499" spans="1:7" x14ac:dyDescent="0.2">
      <c r="A499" s="18">
        <v>26.00752</v>
      </c>
      <c r="B499" s="18">
        <v>264.45782015999993</v>
      </c>
      <c r="C499" s="18">
        <v>26.00752</v>
      </c>
      <c r="D499" s="18">
        <v>188.11767168</v>
      </c>
      <c r="E499" s="44"/>
      <c r="F499" s="44"/>
      <c r="G499" s="44"/>
    </row>
    <row r="500" spans="1:7" x14ac:dyDescent="0.2">
      <c r="A500" s="18">
        <v>26.130780000000001</v>
      </c>
      <c r="B500" s="18">
        <v>252.401089536</v>
      </c>
      <c r="C500" s="18">
        <v>26.130780000000001</v>
      </c>
      <c r="D500" s="18">
        <v>185.69506175999999</v>
      </c>
      <c r="E500" s="44"/>
      <c r="F500" s="44"/>
      <c r="G500" s="44"/>
    </row>
    <row r="501" spans="1:7" x14ac:dyDescent="0.2">
      <c r="A501" s="18">
        <v>26.25404</v>
      </c>
      <c r="B501" s="18">
        <v>242.14734835199997</v>
      </c>
      <c r="C501" s="18">
        <v>26.25404</v>
      </c>
      <c r="D501" s="18">
        <v>184.28664038399998</v>
      </c>
      <c r="E501" s="44"/>
      <c r="F501" s="44"/>
      <c r="G501" s="44"/>
    </row>
    <row r="502" spans="1:7" x14ac:dyDescent="0.2">
      <c r="A502" s="18">
        <v>26.377300000000002</v>
      </c>
      <c r="B502" s="18">
        <v>234.14714841599999</v>
      </c>
      <c r="C502" s="18">
        <v>26.377300000000002</v>
      </c>
      <c r="D502" s="18">
        <v>182.76546931199999</v>
      </c>
      <c r="E502" s="44"/>
      <c r="F502" s="44"/>
      <c r="G502" s="44"/>
    </row>
    <row r="503" spans="1:7" x14ac:dyDescent="0.2">
      <c r="A503" s="18">
        <v>26.50056</v>
      </c>
      <c r="B503" s="18">
        <v>228.73851532799998</v>
      </c>
      <c r="C503" s="18">
        <v>26.50056</v>
      </c>
      <c r="D503" s="18">
        <v>179.38510156799995</v>
      </c>
      <c r="E503" s="44"/>
      <c r="F503" s="44"/>
      <c r="G503" s="44"/>
    </row>
    <row r="504" spans="1:7" x14ac:dyDescent="0.2">
      <c r="A504" s="18">
        <v>26.623809999999999</v>
      </c>
      <c r="B504" s="18">
        <v>223.32999398399997</v>
      </c>
      <c r="C504" s="18">
        <v>26.623809999999999</v>
      </c>
      <c r="D504" s="18">
        <v>175.10329497599997</v>
      </c>
      <c r="E504" s="44"/>
      <c r="F504" s="44"/>
      <c r="G504" s="44"/>
    </row>
    <row r="505" spans="1:7" x14ac:dyDescent="0.2">
      <c r="A505" s="18">
        <v>26.747070000000001</v>
      </c>
      <c r="B505" s="18">
        <v>216.00584524799999</v>
      </c>
      <c r="C505" s="18">
        <v>26.747070000000001</v>
      </c>
      <c r="D505" s="18">
        <v>173.07502963199997</v>
      </c>
      <c r="E505" s="44"/>
      <c r="F505" s="44"/>
      <c r="G505" s="44"/>
    </row>
    <row r="506" spans="1:7" x14ac:dyDescent="0.2">
      <c r="A506" s="18">
        <v>26.870329999999999</v>
      </c>
      <c r="B506" s="18">
        <v>208.68158476799996</v>
      </c>
      <c r="C506" s="18">
        <v>26.870329999999999</v>
      </c>
      <c r="D506" s="18">
        <v>173.30041727999995</v>
      </c>
      <c r="E506" s="44"/>
      <c r="F506" s="44"/>
      <c r="G506" s="44"/>
    </row>
    <row r="507" spans="1:7" x14ac:dyDescent="0.2">
      <c r="A507" s="18">
        <v>26.993590000000001</v>
      </c>
      <c r="B507" s="18">
        <v>204.79423449599997</v>
      </c>
      <c r="C507" s="18">
        <v>26.993590000000001</v>
      </c>
      <c r="D507" s="18">
        <v>173.75108083199996</v>
      </c>
      <c r="E507" s="44"/>
      <c r="F507" s="44"/>
      <c r="G507" s="44"/>
    </row>
    <row r="508" spans="1:7" x14ac:dyDescent="0.2">
      <c r="A508" s="18">
        <v>27.116849999999999</v>
      </c>
      <c r="B508" s="18">
        <v>205.13226009599995</v>
      </c>
      <c r="C508" s="18">
        <v>27.116849999999999</v>
      </c>
      <c r="D508" s="18">
        <v>169.30031731199998</v>
      </c>
      <c r="E508" s="44"/>
      <c r="F508" s="44"/>
      <c r="G508" s="44"/>
    </row>
    <row r="509" spans="1:7" x14ac:dyDescent="0.2">
      <c r="A509" s="18">
        <v>27.240110000000001</v>
      </c>
      <c r="B509" s="18">
        <v>205.01962214399998</v>
      </c>
      <c r="C509" s="18">
        <v>27.240110000000001</v>
      </c>
      <c r="D509" s="18">
        <v>162.03248755199999</v>
      </c>
      <c r="E509" s="44"/>
      <c r="F509" s="44"/>
      <c r="G509" s="44"/>
    </row>
    <row r="510" spans="1:7" x14ac:dyDescent="0.2">
      <c r="A510" s="18">
        <v>27.36336</v>
      </c>
      <c r="B510" s="18">
        <v>202.99135679999998</v>
      </c>
      <c r="C510" s="18">
        <v>27.36336</v>
      </c>
      <c r="D510" s="18">
        <v>153.07452979199996</v>
      </c>
      <c r="E510" s="44"/>
      <c r="F510" s="44"/>
      <c r="G510" s="44"/>
    </row>
    <row r="511" spans="1:7" x14ac:dyDescent="0.2">
      <c r="A511" s="18">
        <v>27.486619999999998</v>
      </c>
      <c r="B511" s="18">
        <v>203.10399475199998</v>
      </c>
      <c r="C511" s="18">
        <v>27.486619999999998</v>
      </c>
      <c r="D511" s="18">
        <v>149.24338675199999</v>
      </c>
      <c r="E511" s="44"/>
      <c r="F511" s="44"/>
      <c r="G511" s="44"/>
    </row>
    <row r="512" spans="1:7" x14ac:dyDescent="0.2">
      <c r="A512" s="18">
        <v>27.60988</v>
      </c>
      <c r="B512" s="18">
        <v>205.864630272</v>
      </c>
      <c r="C512" s="18">
        <v>27.60988</v>
      </c>
      <c r="D512" s="18">
        <v>148.90536115199998</v>
      </c>
      <c r="E512" s="44"/>
      <c r="F512" s="44"/>
      <c r="G512" s="44"/>
    </row>
    <row r="513" spans="1:7" x14ac:dyDescent="0.2">
      <c r="A513" s="18">
        <v>27.733139999999999</v>
      </c>
      <c r="B513" s="18">
        <v>208.23092121599996</v>
      </c>
      <c r="C513" s="18">
        <v>27.733139999999999</v>
      </c>
      <c r="D513" s="18">
        <v>150.59560089599998</v>
      </c>
      <c r="E513" s="44"/>
      <c r="F513" s="44"/>
      <c r="G513" s="44"/>
    </row>
    <row r="514" spans="1:7" x14ac:dyDescent="0.2">
      <c r="A514" s="18">
        <v>27.856400000000001</v>
      </c>
      <c r="B514" s="18">
        <v>207.78025766399998</v>
      </c>
      <c r="C514" s="18">
        <v>27.856400000000001</v>
      </c>
      <c r="D514" s="18">
        <v>151.271652096</v>
      </c>
      <c r="E514" s="44"/>
      <c r="F514" s="44"/>
      <c r="G514" s="44"/>
    </row>
    <row r="515" spans="1:7" x14ac:dyDescent="0.2">
      <c r="A515" s="18">
        <v>27.979659999999999</v>
      </c>
      <c r="B515" s="18">
        <v>204.68148479999996</v>
      </c>
      <c r="C515" s="18">
        <v>27.979659999999999</v>
      </c>
      <c r="D515" s="18">
        <v>152.28572889599999</v>
      </c>
      <c r="E515" s="44"/>
      <c r="F515" s="44"/>
      <c r="G515" s="44"/>
    </row>
    <row r="516" spans="1:7" x14ac:dyDescent="0.2">
      <c r="A516" s="18">
        <v>28.102910000000001</v>
      </c>
      <c r="B516" s="18">
        <v>199.61098905599997</v>
      </c>
      <c r="C516" s="18">
        <v>28.102910000000001</v>
      </c>
      <c r="D516" s="18">
        <v>149.63784307200001</v>
      </c>
      <c r="E516" s="44"/>
      <c r="F516" s="44"/>
      <c r="G516" s="44"/>
    </row>
    <row r="517" spans="1:7" x14ac:dyDescent="0.2">
      <c r="A517" s="18">
        <v>28.22617</v>
      </c>
      <c r="B517" s="18">
        <v>193.97696831999997</v>
      </c>
      <c r="C517" s="18">
        <v>28.22617</v>
      </c>
      <c r="D517" s="18">
        <v>148.45469759999997</v>
      </c>
      <c r="E517" s="44"/>
      <c r="F517" s="44"/>
      <c r="G517" s="44"/>
    </row>
    <row r="518" spans="1:7" x14ac:dyDescent="0.2">
      <c r="A518" s="18">
        <v>28.349430000000002</v>
      </c>
      <c r="B518" s="18">
        <v>191.892495744</v>
      </c>
      <c r="C518" s="18">
        <v>28.349430000000002</v>
      </c>
      <c r="D518" s="18">
        <v>148.34194790399997</v>
      </c>
      <c r="E518" s="44"/>
      <c r="F518" s="44"/>
      <c r="G518" s="44"/>
    </row>
    <row r="519" spans="1:7" x14ac:dyDescent="0.2">
      <c r="A519" s="18">
        <v>28.47269</v>
      </c>
      <c r="B519" s="18">
        <v>193.35723609599998</v>
      </c>
      <c r="C519" s="18">
        <v>28.47269</v>
      </c>
      <c r="D519" s="18">
        <v>149.13074879999999</v>
      </c>
      <c r="E519" s="44"/>
      <c r="F519" s="44"/>
      <c r="G519" s="44"/>
    </row>
    <row r="520" spans="1:7" x14ac:dyDescent="0.2">
      <c r="A520" s="18">
        <v>28.595949999999998</v>
      </c>
      <c r="B520" s="18">
        <v>194.31510566399999</v>
      </c>
      <c r="C520" s="18">
        <v>28.595949999999998</v>
      </c>
      <c r="D520" s="18">
        <v>144.79262323199998</v>
      </c>
      <c r="E520" s="44"/>
      <c r="F520" s="44"/>
      <c r="G520" s="44"/>
    </row>
    <row r="521" spans="1:7" x14ac:dyDescent="0.2">
      <c r="A521" s="18">
        <v>28.71921</v>
      </c>
      <c r="B521" s="18">
        <v>189.18817920000001</v>
      </c>
      <c r="C521" s="18">
        <v>28.71921</v>
      </c>
      <c r="D521" s="18">
        <v>140.96148019199998</v>
      </c>
      <c r="E521" s="44"/>
      <c r="F521" s="44"/>
      <c r="G521" s="44"/>
    </row>
    <row r="522" spans="1:7" x14ac:dyDescent="0.2">
      <c r="A522" s="18">
        <v>28.842459999999999</v>
      </c>
      <c r="B522" s="18">
        <v>184.62466598399999</v>
      </c>
      <c r="C522" s="18">
        <v>28.842459999999999</v>
      </c>
      <c r="D522" s="18">
        <v>143.94750335999996</v>
      </c>
      <c r="E522" s="44"/>
      <c r="F522" s="44"/>
      <c r="G522" s="44"/>
    </row>
    <row r="523" spans="1:7" x14ac:dyDescent="0.2">
      <c r="A523" s="18">
        <v>28.965720000000001</v>
      </c>
      <c r="B523" s="18">
        <v>183.66690815999999</v>
      </c>
      <c r="C523" s="18">
        <v>28.965720000000001</v>
      </c>
      <c r="D523" s="18">
        <v>147.609577728</v>
      </c>
      <c r="E523" s="44"/>
      <c r="F523" s="44"/>
      <c r="G523" s="44"/>
    </row>
    <row r="524" spans="1:7" x14ac:dyDescent="0.2">
      <c r="A524" s="18">
        <v>29.088979999999999</v>
      </c>
      <c r="B524" s="18">
        <v>185.69506175999999</v>
      </c>
      <c r="C524" s="18">
        <v>29.088979999999999</v>
      </c>
      <c r="D524" s="18">
        <v>149.86311897599998</v>
      </c>
      <c r="E524" s="44"/>
      <c r="F524" s="44"/>
      <c r="G524" s="44"/>
    </row>
    <row r="525" spans="1:7" x14ac:dyDescent="0.2">
      <c r="A525" s="18">
        <v>29.212240000000001</v>
      </c>
      <c r="B525" s="18">
        <v>186.59650060799999</v>
      </c>
      <c r="C525" s="18">
        <v>29.212240000000001</v>
      </c>
      <c r="D525" s="18">
        <v>145.524993408</v>
      </c>
      <c r="E525" s="44"/>
      <c r="F525" s="44"/>
      <c r="G525" s="44"/>
    </row>
    <row r="526" spans="1:7" x14ac:dyDescent="0.2">
      <c r="A526" s="18">
        <v>29.3355</v>
      </c>
      <c r="B526" s="18">
        <v>185.01901056</v>
      </c>
      <c r="C526" s="18">
        <v>29.3355</v>
      </c>
      <c r="D526" s="18">
        <v>144.84894220799995</v>
      </c>
      <c r="E526" s="44"/>
      <c r="F526" s="44"/>
      <c r="G526" s="44"/>
    </row>
    <row r="527" spans="1:7" x14ac:dyDescent="0.2">
      <c r="A527" s="18">
        <v>29.458760000000002</v>
      </c>
      <c r="B527" s="18">
        <v>184.117571712</v>
      </c>
      <c r="C527" s="18">
        <v>29.458760000000002</v>
      </c>
      <c r="D527" s="18">
        <v>142.98974553599999</v>
      </c>
      <c r="E527" s="44"/>
      <c r="F527" s="44"/>
      <c r="G527" s="44"/>
    </row>
    <row r="528" spans="1:7" x14ac:dyDescent="0.2">
      <c r="A528" s="18">
        <v>29.58202</v>
      </c>
      <c r="B528" s="18">
        <v>184.34295935999998</v>
      </c>
      <c r="C528" s="18">
        <v>29.58202</v>
      </c>
      <c r="D528" s="18">
        <v>143.27145216</v>
      </c>
      <c r="E528" s="44"/>
      <c r="F528" s="44"/>
      <c r="G528" s="44"/>
    </row>
    <row r="529" spans="1:7" x14ac:dyDescent="0.2">
      <c r="A529" s="18">
        <v>29.705269999999999</v>
      </c>
      <c r="B529" s="18">
        <v>185.35703615999998</v>
      </c>
      <c r="C529" s="18">
        <v>29.705269999999999</v>
      </c>
      <c r="D529" s="18">
        <v>141.75028108799998</v>
      </c>
      <c r="E529" s="44"/>
      <c r="F529" s="44"/>
      <c r="G529" s="44"/>
    </row>
    <row r="530" spans="1:7" x14ac:dyDescent="0.2">
      <c r="A530" s="18">
        <v>29.828530000000001</v>
      </c>
      <c r="B530" s="18">
        <v>186.76556927999997</v>
      </c>
      <c r="C530" s="18">
        <v>29.828530000000001</v>
      </c>
      <c r="D530" s="18">
        <v>141.46857446399997</v>
      </c>
      <c r="E530" s="44"/>
      <c r="F530" s="44"/>
      <c r="G530" s="44"/>
    </row>
    <row r="531" spans="1:7" x14ac:dyDescent="0.2">
      <c r="A531" s="18">
        <v>29.951789999999999</v>
      </c>
      <c r="B531" s="18">
        <v>187.32898252799998</v>
      </c>
      <c r="C531" s="18">
        <v>29.951789999999999</v>
      </c>
      <c r="D531" s="18">
        <v>143.60947776</v>
      </c>
      <c r="E531" s="44"/>
      <c r="F531" s="44"/>
      <c r="G531" s="44"/>
    </row>
    <row r="532" spans="1:7" x14ac:dyDescent="0.2">
      <c r="A532" s="18">
        <v>30.075050000000001</v>
      </c>
      <c r="B532" s="18">
        <v>185.46978585599999</v>
      </c>
      <c r="C532" s="18">
        <v>30.075050000000001</v>
      </c>
      <c r="D532" s="18">
        <v>145.18696780799996</v>
      </c>
      <c r="E532" s="44"/>
      <c r="F532" s="44"/>
      <c r="G532" s="44"/>
    </row>
    <row r="533" spans="1:7" x14ac:dyDescent="0.2">
      <c r="A533" s="18">
        <v>30.198309999999999</v>
      </c>
      <c r="B533" s="18">
        <v>180.90627263999997</v>
      </c>
      <c r="C533" s="18">
        <v>30.198309999999999</v>
      </c>
      <c r="D533" s="18">
        <v>143.89118438399998</v>
      </c>
      <c r="E533" s="44"/>
      <c r="F533" s="44"/>
      <c r="G533" s="44"/>
    </row>
    <row r="534" spans="1:7" x14ac:dyDescent="0.2">
      <c r="A534" s="18">
        <v>30.321570000000001</v>
      </c>
      <c r="B534" s="18">
        <v>174.59620070399998</v>
      </c>
      <c r="C534" s="18">
        <v>30.321570000000001</v>
      </c>
      <c r="D534" s="18">
        <v>140.34174796799999</v>
      </c>
      <c r="E534" s="44"/>
      <c r="F534" s="44"/>
      <c r="G534" s="44"/>
    </row>
    <row r="535" spans="1:7" x14ac:dyDescent="0.2">
      <c r="A535" s="18">
        <v>30.44482</v>
      </c>
      <c r="B535" s="18">
        <v>172.060952832</v>
      </c>
      <c r="C535" s="18">
        <v>30.44482</v>
      </c>
      <c r="D535" s="18">
        <v>139.72201574399998</v>
      </c>
      <c r="E535" s="44"/>
      <c r="F535" s="44"/>
      <c r="G535" s="44"/>
    </row>
    <row r="536" spans="1:7" x14ac:dyDescent="0.2">
      <c r="A536" s="18">
        <v>30.568079999999998</v>
      </c>
      <c r="B536" s="18">
        <v>174.87790732799999</v>
      </c>
      <c r="C536" s="18">
        <v>30.568079999999998</v>
      </c>
      <c r="D536" s="18">
        <v>143.89118438399998</v>
      </c>
      <c r="E536" s="44"/>
      <c r="F536" s="44"/>
      <c r="G536" s="44"/>
    </row>
    <row r="537" spans="1:7" x14ac:dyDescent="0.2">
      <c r="A537" s="18">
        <v>30.69134</v>
      </c>
      <c r="B537" s="18">
        <v>179.83576511999996</v>
      </c>
      <c r="C537" s="18">
        <v>30.69134</v>
      </c>
      <c r="D537" s="18">
        <v>142.20105638399997</v>
      </c>
      <c r="E537" s="44"/>
      <c r="F537" s="44"/>
      <c r="G537" s="44"/>
    </row>
    <row r="538" spans="1:7" x14ac:dyDescent="0.2">
      <c r="A538" s="18">
        <v>30.814599999999999</v>
      </c>
      <c r="B538" s="18">
        <v>182.59640063999998</v>
      </c>
      <c r="C538" s="18">
        <v>30.814599999999999</v>
      </c>
      <c r="D538" s="18">
        <v>139.49673983999998</v>
      </c>
      <c r="E538" s="44"/>
      <c r="F538" s="44"/>
      <c r="G538" s="44"/>
    </row>
    <row r="539" spans="1:7" x14ac:dyDescent="0.2">
      <c r="A539" s="18">
        <v>30.937860000000001</v>
      </c>
      <c r="B539" s="18">
        <v>182.54008166399998</v>
      </c>
      <c r="C539" s="18">
        <v>30.937860000000001</v>
      </c>
      <c r="D539" s="18">
        <v>136.67967359999997</v>
      </c>
      <c r="E539" s="44"/>
      <c r="F539" s="44"/>
      <c r="G539" s="44"/>
    </row>
    <row r="540" spans="1:7" x14ac:dyDescent="0.2">
      <c r="A540" s="18">
        <v>31.061119999999999</v>
      </c>
      <c r="B540" s="18">
        <v>180.90627263999997</v>
      </c>
      <c r="C540" s="18">
        <v>31.061119999999999</v>
      </c>
      <c r="D540" s="18">
        <v>141.581212416</v>
      </c>
      <c r="E540" s="44"/>
      <c r="F540" s="44"/>
      <c r="G540" s="44"/>
    </row>
    <row r="541" spans="1:7" x14ac:dyDescent="0.2">
      <c r="A541" s="18">
        <v>31.184370000000001</v>
      </c>
      <c r="B541" s="18">
        <v>178.03288742399999</v>
      </c>
      <c r="C541" s="18">
        <v>31.184370000000001</v>
      </c>
      <c r="D541" s="18">
        <v>127.38369023999998</v>
      </c>
      <c r="E541" s="44"/>
      <c r="F541" s="44"/>
      <c r="G541" s="44"/>
    </row>
    <row r="542" spans="1:7" x14ac:dyDescent="0.2">
      <c r="A542" s="18">
        <v>31.30763</v>
      </c>
      <c r="B542" s="18">
        <v>174.65251967999998</v>
      </c>
      <c r="C542" s="18">
        <v>31.30763</v>
      </c>
      <c r="D542" s="18">
        <v>83.044475596799998</v>
      </c>
      <c r="E542" s="44"/>
      <c r="F542" s="44"/>
      <c r="G542" s="44"/>
    </row>
    <row r="543" spans="1:7" x14ac:dyDescent="0.2">
      <c r="A543" s="18">
        <v>31.430890000000002</v>
      </c>
      <c r="B543" s="18">
        <v>172.99055116799997</v>
      </c>
      <c r="C543" s="18">
        <v>31.430890000000002</v>
      </c>
      <c r="D543" s="18">
        <v>34.254441561599997</v>
      </c>
      <c r="E543" s="44"/>
      <c r="F543" s="44"/>
      <c r="G543" s="44"/>
    </row>
    <row r="544" spans="1:7" x14ac:dyDescent="0.2">
      <c r="A544" s="18">
        <v>31.55415</v>
      </c>
      <c r="B544" s="18">
        <v>172.56804710399999</v>
      </c>
      <c r="C544" s="18">
        <v>31.55415</v>
      </c>
      <c r="D544" s="18">
        <v>4.9860485683199993</v>
      </c>
      <c r="E544" s="44"/>
      <c r="F544" s="44"/>
      <c r="G544" s="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"/>
  <sheetViews>
    <sheetView zoomScaleNormal="100" workbookViewId="0">
      <selection activeCell="E32" sqref="E32:G545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3" x14ac:dyDescent="0.2">
      <c r="A1" s="73" t="s">
        <v>83</v>
      </c>
      <c r="B1"/>
      <c r="C1"/>
      <c r="D1"/>
    </row>
    <row r="2" spans="1:13" ht="12.75" customHeight="1" x14ac:dyDescent="0.2">
      <c r="A2" s="71" t="s">
        <v>166</v>
      </c>
      <c r="B2" s="66">
        <v>41696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81</v>
      </c>
      <c r="B4" s="62" t="s">
        <v>0</v>
      </c>
      <c r="C4" s="62" t="s">
        <v>1</v>
      </c>
    </row>
    <row r="5" spans="1:13" x14ac:dyDescent="0.2">
      <c r="A5" s="61" t="s">
        <v>92</v>
      </c>
      <c r="B5" s="61">
        <v>64.099999999999994</v>
      </c>
      <c r="C5" s="61">
        <v>70.7</v>
      </c>
    </row>
    <row r="6" spans="1:13" x14ac:dyDescent="0.2">
      <c r="J6" s="18" t="s">
        <v>169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78</v>
      </c>
      <c r="G7"/>
      <c r="H7"/>
    </row>
    <row r="8" spans="1:13" x14ac:dyDescent="0.2">
      <c r="A8" s="51" t="s">
        <v>77</v>
      </c>
      <c r="B8" s="52">
        <f>'26 EDLT'!B8*J9</f>
        <v>9152.8581510232889</v>
      </c>
      <c r="C8" s="52">
        <f>'26 EDLT'!C8*K9</f>
        <v>7054.1726054266101</v>
      </c>
      <c r="D8" s="52">
        <f>'26 EDLT'!D8*L9</f>
        <v>4693.9435975609749</v>
      </c>
      <c r="E8" s="69">
        <v>170.2</v>
      </c>
      <c r="F8" s="53">
        <f>C8/E8</f>
        <v>41.44637253482145</v>
      </c>
      <c r="G8"/>
      <c r="H8"/>
      <c r="J8" s="18">
        <f>B8/51012</f>
        <v>0.17942558909713968</v>
      </c>
      <c r="K8" s="18">
        <f>C8/6118</f>
        <v>1.1530193863070628</v>
      </c>
      <c r="L8" s="18">
        <f>D8/5248</f>
        <v>0.89442522819378334</v>
      </c>
    </row>
    <row r="9" spans="1:13" x14ac:dyDescent="0.2">
      <c r="A9" s="51" t="s">
        <v>118</v>
      </c>
      <c r="B9" s="52">
        <f>B8*0.9075</f>
        <v>8306.2187720536349</v>
      </c>
      <c r="C9" s="52">
        <f t="shared" ref="C9:D9" si="0">C8*0.9075</f>
        <v>6401.6616394246485</v>
      </c>
      <c r="D9" s="52">
        <f t="shared" si="0"/>
        <v>4259.7538147865844</v>
      </c>
      <c r="E9" s="69">
        <v>150</v>
      </c>
      <c r="F9" s="53">
        <f t="shared" ref="F9:F11" si="1">C9/E9</f>
        <v>42.677744262830991</v>
      </c>
      <c r="G9"/>
      <c r="H9"/>
      <c r="J9" s="18">
        <v>0.16937191249117856</v>
      </c>
      <c r="K9" s="18">
        <v>1.0933311539718862</v>
      </c>
      <c r="L9" s="18">
        <v>0.79801829268292679</v>
      </c>
    </row>
    <row r="10" spans="1:13" x14ac:dyDescent="0.2">
      <c r="A10" s="51" t="s">
        <v>115</v>
      </c>
      <c r="B10" s="52">
        <f>B8*0.8396</f>
        <v>7684.7397035991535</v>
      </c>
      <c r="C10" s="52">
        <f t="shared" ref="C10:D10" si="2">C8*0.8396</f>
        <v>5922.6833195161817</v>
      </c>
      <c r="D10" s="52">
        <f t="shared" si="2"/>
        <v>3941.0350445121944</v>
      </c>
      <c r="E10" s="69">
        <v>125.4</v>
      </c>
      <c r="F10" s="53">
        <f t="shared" si="1"/>
        <v>47.230329501723936</v>
      </c>
      <c r="G10"/>
      <c r="H10"/>
    </row>
    <row r="11" spans="1:13" x14ac:dyDescent="0.2">
      <c r="A11" s="51" t="s">
        <v>116</v>
      </c>
      <c r="B11" s="52">
        <f>B8*0.5325</f>
        <v>4873.8969654199009</v>
      </c>
      <c r="C11" s="52">
        <f t="shared" ref="C11:D11" si="3">C8*0.5325</f>
        <v>3756.3469123896698</v>
      </c>
      <c r="D11" s="52">
        <f t="shared" si="3"/>
        <v>2499.5249657012191</v>
      </c>
      <c r="E11" s="69">
        <v>110.3</v>
      </c>
      <c r="F11" s="53">
        <f t="shared" si="1"/>
        <v>34.055729033451222</v>
      </c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84" t="s">
        <v>10</v>
      </c>
      <c r="C14" s="84"/>
      <c r="D14" s="84"/>
      <c r="E14" s="84"/>
      <c r="F14" s="58">
        <f>2*TAN(C5*3.1415926535/360)</f>
        <v>1.4187008524174396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84" t="s">
        <v>11</v>
      </c>
      <c r="C16" s="84"/>
      <c r="D16" s="84"/>
      <c r="E16" s="84"/>
      <c r="F16" s="58">
        <f>2*TAN(B5*3.1415926535/360)</f>
        <v>1.2521668419485454</v>
      </c>
      <c r="G16"/>
    </row>
    <row r="17" spans="1:11" x14ac:dyDescent="0.2">
      <c r="B17" s="45"/>
      <c r="C17" s="45"/>
      <c r="D17" s="45"/>
      <c r="E17" s="45"/>
      <c r="F17" s="60"/>
      <c r="G17" s="9" t="s">
        <v>79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91.138459346500014</v>
      </c>
      <c r="H18" s="44" t="s">
        <v>80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27.779002408813206</v>
      </c>
    </row>
    <row r="20" spans="1:11" x14ac:dyDescent="0.2">
      <c r="B20" s="43" t="s">
        <v>17</v>
      </c>
      <c r="C20" s="55">
        <f>C18*F14</f>
        <v>14.187008524174395</v>
      </c>
      <c r="D20" s="55">
        <f>D18*F14</f>
        <v>21.280512786261593</v>
      </c>
      <c r="E20" s="55">
        <f>E18*F14</f>
        <v>28.37401704834879</v>
      </c>
      <c r="F20" s="55">
        <f>F18*F14</f>
        <v>42.561025572523185</v>
      </c>
      <c r="G20"/>
    </row>
    <row r="21" spans="1:11" x14ac:dyDescent="0.2">
      <c r="B21" s="43" t="s">
        <v>16</v>
      </c>
      <c r="C21" s="55">
        <f>C19*F14</f>
        <v>4.3242001981683558</v>
      </c>
      <c r="D21" s="55">
        <f>D19*F14</f>
        <v>6.4863002972525337</v>
      </c>
      <c r="E21" s="55">
        <f>E19*F14</f>
        <v>8.6484003963367115</v>
      </c>
      <c r="F21" s="55">
        <f>F19*F14</f>
        <v>12.972600594505067</v>
      </c>
      <c r="G21"/>
    </row>
    <row r="22" spans="1:11" x14ac:dyDescent="0.2">
      <c r="A22" s="44" t="s">
        <v>80</v>
      </c>
      <c r="B22" s="43" t="s">
        <v>8</v>
      </c>
      <c r="C22" s="56">
        <f>B9/(C18*C18)</f>
        <v>83.062187720536343</v>
      </c>
      <c r="D22" s="56">
        <f>B9/(D18*D18)</f>
        <v>36.916527875793932</v>
      </c>
      <c r="E22" s="56">
        <f>B9/(E18*E18)</f>
        <v>20.765546930134086</v>
      </c>
      <c r="F22" s="55">
        <f>B9/(F18*F18)</f>
        <v>9.229131968948483</v>
      </c>
      <c r="G22"/>
    </row>
    <row r="23" spans="1:11" x14ac:dyDescent="0.2">
      <c r="B23" s="43" t="s">
        <v>9</v>
      </c>
      <c r="C23" s="57">
        <f>C22*10.7639</f>
        <v>894.0730824050811</v>
      </c>
      <c r="D23" s="57">
        <f>D22*10.7639</f>
        <v>397.36581440225831</v>
      </c>
      <c r="E23" s="56">
        <f>E22*10.7639</f>
        <v>223.51827060127027</v>
      </c>
      <c r="F23" s="56">
        <f>F22*10.7639</f>
        <v>99.341453600564577</v>
      </c>
      <c r="G23"/>
    </row>
    <row r="24" spans="1:11" x14ac:dyDescent="0.2">
      <c r="G24"/>
    </row>
    <row r="25" spans="1:11" x14ac:dyDescent="0.2">
      <c r="A25" s="64" t="s">
        <v>13</v>
      </c>
      <c r="B25" s="84" t="s">
        <v>12</v>
      </c>
      <c r="C25" s="84"/>
      <c r="D25" s="84"/>
      <c r="E25" s="84"/>
    </row>
    <row r="26" spans="1:11" x14ac:dyDescent="0.2">
      <c r="A26" s="65">
        <v>68.400000000000006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0.29239766081871343</v>
      </c>
      <c r="D27" s="58">
        <f>D26/A26</f>
        <v>0.58479532163742687</v>
      </c>
      <c r="E27" s="58">
        <f>E26/A26</f>
        <v>0</v>
      </c>
    </row>
    <row r="29" spans="1:11" x14ac:dyDescent="0.2">
      <c r="A29" s="18" t="s">
        <v>108</v>
      </c>
      <c r="C29" s="18" t="s">
        <v>108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84</v>
      </c>
      <c r="B31" s="18" t="s">
        <v>85</v>
      </c>
      <c r="C31" s="18" t="s">
        <v>84</v>
      </c>
      <c r="D31" s="18" t="s">
        <v>85</v>
      </c>
      <c r="E31"/>
      <c r="F31"/>
      <c r="G31"/>
    </row>
    <row r="32" spans="1:11" x14ac:dyDescent="0.2">
      <c r="A32" s="18">
        <v>-44.884860000000003</v>
      </c>
      <c r="B32" s="18">
        <v>0</v>
      </c>
      <c r="C32" s="18">
        <v>-44.884860000000003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-44.709530000000001</v>
      </c>
      <c r="B33" s="18">
        <v>0</v>
      </c>
      <c r="C33" s="18">
        <v>-44.709530000000001</v>
      </c>
      <c r="D33" s="18">
        <v>315.26260415999997</v>
      </c>
      <c r="E33" s="44"/>
      <c r="F33" s="44"/>
      <c r="G33" s="44"/>
      <c r="J33" s="48"/>
      <c r="K33" s="49"/>
    </row>
    <row r="34" spans="1:11" x14ac:dyDescent="0.2">
      <c r="A34" s="18">
        <v>-44.534199999999998</v>
      </c>
      <c r="B34" s="18">
        <v>0</v>
      </c>
      <c r="C34" s="18">
        <v>-44.534199999999998</v>
      </c>
      <c r="D34" s="18">
        <v>568.52547839999988</v>
      </c>
      <c r="E34" s="44"/>
      <c r="F34" s="44"/>
      <c r="G34" s="44"/>
      <c r="J34" s="48"/>
      <c r="K34" s="49"/>
    </row>
    <row r="35" spans="1:11" x14ac:dyDescent="0.2">
      <c r="A35" s="18">
        <v>-44.358870000000003</v>
      </c>
      <c r="B35" s="18">
        <v>0</v>
      </c>
      <c r="C35" s="18">
        <v>-44.358870000000003</v>
      </c>
      <c r="D35" s="18">
        <v>1236.7770624</v>
      </c>
      <c r="E35" s="44"/>
      <c r="F35" s="44"/>
      <c r="G35" s="44"/>
      <c r="J35" s="48"/>
      <c r="K35" s="49"/>
    </row>
    <row r="36" spans="1:11" x14ac:dyDescent="0.2">
      <c r="A36" s="18">
        <v>-44.183540000000001</v>
      </c>
      <c r="B36" s="18">
        <v>0</v>
      </c>
      <c r="C36" s="18">
        <v>-44.183540000000001</v>
      </c>
      <c r="D36" s="18">
        <v>364.68680255999993</v>
      </c>
      <c r="E36" s="44"/>
      <c r="F36" s="44"/>
      <c r="G36" s="44"/>
      <c r="J36" s="48"/>
      <c r="K36" s="49"/>
    </row>
    <row r="37" spans="1:11" x14ac:dyDescent="0.2">
      <c r="A37" s="18">
        <v>-44.008209999999998</v>
      </c>
      <c r="B37" s="18">
        <v>0</v>
      </c>
      <c r="C37" s="18">
        <v>-44.008209999999998</v>
      </c>
      <c r="D37" s="18">
        <v>436.92234623999997</v>
      </c>
      <c r="E37" s="44"/>
      <c r="F37" s="44"/>
      <c r="G37" s="44"/>
      <c r="J37" s="48"/>
      <c r="K37" s="49"/>
    </row>
    <row r="38" spans="1:11" x14ac:dyDescent="0.2">
      <c r="A38" s="18">
        <v>-43.83287</v>
      </c>
      <c r="B38" s="18">
        <v>0</v>
      </c>
      <c r="C38" s="18">
        <v>-43.83287</v>
      </c>
      <c r="D38" s="18">
        <v>346.8473164799999</v>
      </c>
      <c r="E38" s="44"/>
      <c r="F38" s="44"/>
      <c r="G38" s="44"/>
      <c r="J38" s="48"/>
      <c r="K38" s="49"/>
    </row>
    <row r="39" spans="1:11" x14ac:dyDescent="0.2">
      <c r="A39" s="18">
        <v>-43.657539999999997</v>
      </c>
      <c r="B39" s="18">
        <v>0</v>
      </c>
      <c r="C39" s="18">
        <v>-43.657539999999997</v>
      </c>
      <c r="D39" s="18">
        <v>302.39464895999998</v>
      </c>
      <c r="E39" s="44"/>
      <c r="F39" s="44"/>
      <c r="G39" s="44"/>
      <c r="J39" s="48"/>
      <c r="K39" s="49"/>
    </row>
    <row r="40" spans="1:11" x14ac:dyDescent="0.2">
      <c r="A40" s="18">
        <v>-43.482210000000002</v>
      </c>
      <c r="B40" s="18">
        <v>0</v>
      </c>
      <c r="C40" s="18">
        <v>-43.482210000000002</v>
      </c>
      <c r="D40" s="18">
        <v>164.94260543999999</v>
      </c>
      <c r="E40" s="44"/>
      <c r="F40" s="44"/>
      <c r="G40" s="44"/>
      <c r="J40" s="48"/>
      <c r="K40" s="49"/>
    </row>
    <row r="41" spans="1:11" x14ac:dyDescent="0.2">
      <c r="A41" s="18">
        <v>-43.30688</v>
      </c>
      <c r="B41" s="18">
        <v>0</v>
      </c>
      <c r="C41" s="18">
        <v>-43.30688</v>
      </c>
      <c r="D41" s="18">
        <v>190.09334015999997</v>
      </c>
      <c r="E41" s="44"/>
      <c r="F41" s="44"/>
      <c r="G41" s="44"/>
      <c r="J41" s="48"/>
      <c r="K41" s="49"/>
    </row>
    <row r="42" spans="1:11" x14ac:dyDescent="0.2">
      <c r="A42" s="18">
        <v>-43.131549999999997</v>
      </c>
      <c r="B42" s="18">
        <v>0</v>
      </c>
      <c r="C42" s="18">
        <v>-43.131549999999997</v>
      </c>
      <c r="D42" s="18">
        <v>541.61987327999998</v>
      </c>
      <c r="E42" s="44"/>
      <c r="F42" s="44"/>
      <c r="G42" s="44"/>
      <c r="J42" s="48"/>
      <c r="K42" s="49"/>
    </row>
    <row r="43" spans="1:11" x14ac:dyDescent="0.2">
      <c r="A43" s="18">
        <v>-42.956220000000002</v>
      </c>
      <c r="B43" s="18">
        <v>0</v>
      </c>
      <c r="C43" s="18">
        <v>-42.956220000000002</v>
      </c>
      <c r="D43" s="18">
        <v>943.1556710399999</v>
      </c>
      <c r="E43" s="44"/>
      <c r="F43" s="44"/>
      <c r="G43" s="44"/>
      <c r="J43" s="48"/>
      <c r="K43" s="49"/>
    </row>
    <row r="44" spans="1:11" x14ac:dyDescent="0.2">
      <c r="A44" s="18">
        <v>-42.780889999999999</v>
      </c>
      <c r="B44" s="18">
        <v>0</v>
      </c>
      <c r="C44" s="18">
        <v>-42.780889999999999</v>
      </c>
      <c r="D44" s="18">
        <v>223.14038975999998</v>
      </c>
      <c r="E44" s="44"/>
      <c r="F44" s="44"/>
      <c r="G44" s="44"/>
      <c r="J44" s="48"/>
      <c r="K44" s="49"/>
    </row>
    <row r="45" spans="1:11" x14ac:dyDescent="0.2">
      <c r="A45" s="18">
        <v>-42.605559999999997</v>
      </c>
      <c r="B45" s="18">
        <v>0</v>
      </c>
      <c r="C45" s="18">
        <v>-42.605559999999997</v>
      </c>
      <c r="D45" s="18">
        <v>85.980704255999981</v>
      </c>
      <c r="E45" s="44"/>
      <c r="F45" s="44"/>
      <c r="G45" s="44"/>
      <c r="J45" s="48"/>
      <c r="K45" s="49"/>
    </row>
    <row r="46" spans="1:11" x14ac:dyDescent="0.2">
      <c r="A46" s="18">
        <v>-42.430230000000002</v>
      </c>
      <c r="B46" s="18">
        <v>0</v>
      </c>
      <c r="C46" s="18">
        <v>-42.430230000000002</v>
      </c>
      <c r="D46" s="18">
        <v>226.64980223999999</v>
      </c>
      <c r="E46" s="44"/>
      <c r="F46" s="44"/>
      <c r="G46" s="44"/>
    </row>
    <row r="47" spans="1:11" x14ac:dyDescent="0.2">
      <c r="A47" s="18">
        <v>-42.254890000000003</v>
      </c>
      <c r="B47" s="18">
        <v>0</v>
      </c>
      <c r="C47" s="18">
        <v>-42.254890000000003</v>
      </c>
      <c r="D47" s="18">
        <v>149.44261823999997</v>
      </c>
      <c r="E47" s="44"/>
      <c r="F47" s="44"/>
      <c r="G47" s="44"/>
    </row>
    <row r="48" spans="1:11" x14ac:dyDescent="0.2">
      <c r="A48" s="18">
        <v>-42.079560000000001</v>
      </c>
      <c r="B48" s="18">
        <v>93.291985728</v>
      </c>
      <c r="C48" s="18">
        <v>-42.079560000000001</v>
      </c>
      <c r="D48" s="18">
        <v>84.225987071999995</v>
      </c>
      <c r="E48" s="44"/>
      <c r="F48" s="44"/>
      <c r="G48" s="44"/>
    </row>
    <row r="49" spans="1:7" x14ac:dyDescent="0.2">
      <c r="A49" s="18">
        <v>-41.904229999999998</v>
      </c>
      <c r="B49" s="18">
        <v>107.62210310399999</v>
      </c>
      <c r="C49" s="18">
        <v>-41.904229999999998</v>
      </c>
      <c r="D49" s="18">
        <v>126.63138239999999</v>
      </c>
      <c r="E49" s="44"/>
      <c r="F49" s="44"/>
      <c r="G49" s="44"/>
    </row>
    <row r="50" spans="1:7" x14ac:dyDescent="0.2">
      <c r="A50" s="18">
        <v>-41.728900000000003</v>
      </c>
      <c r="B50" s="18">
        <v>103.82023411199999</v>
      </c>
      <c r="C50" s="18">
        <v>-41.728900000000003</v>
      </c>
      <c r="D50" s="18">
        <v>114.05606975999999</v>
      </c>
      <c r="E50" s="44"/>
      <c r="F50" s="44"/>
      <c r="G50" s="44"/>
    </row>
    <row r="51" spans="1:7" x14ac:dyDescent="0.2">
      <c r="A51" s="18">
        <v>-41.553570000000001</v>
      </c>
      <c r="B51" s="18">
        <v>98.556104447999985</v>
      </c>
      <c r="C51" s="18">
        <v>-41.553570000000001</v>
      </c>
      <c r="D51" s="18">
        <v>171.08404991999998</v>
      </c>
      <c r="E51" s="44"/>
      <c r="F51" s="44"/>
      <c r="G51" s="44"/>
    </row>
    <row r="52" spans="1:7" x14ac:dyDescent="0.2">
      <c r="A52" s="18">
        <v>-41.378230000000002</v>
      </c>
      <c r="B52" s="18">
        <v>95.04669196799999</v>
      </c>
      <c r="C52" s="18">
        <v>-41.378230000000002</v>
      </c>
      <c r="D52" s="18">
        <v>121.95216575999999</v>
      </c>
      <c r="E52" s="44"/>
      <c r="F52" s="44"/>
      <c r="G52" s="44"/>
    </row>
    <row r="53" spans="1:7" x14ac:dyDescent="0.2">
      <c r="A53" s="18">
        <v>-41.2029</v>
      </c>
      <c r="B53" s="18">
        <v>98.26365887999998</v>
      </c>
      <c r="C53" s="18">
        <v>-41.2029</v>
      </c>
      <c r="D53" s="18">
        <v>307.07386559999998</v>
      </c>
      <c r="E53" s="44"/>
      <c r="F53" s="44"/>
      <c r="G53" s="44"/>
    </row>
    <row r="54" spans="1:7" x14ac:dyDescent="0.2">
      <c r="A54" s="18">
        <v>-41.027569999999997</v>
      </c>
      <c r="B54" s="18">
        <v>94.754235455999989</v>
      </c>
      <c r="C54" s="18">
        <v>-41.027569999999997</v>
      </c>
      <c r="D54" s="18">
        <v>420.54508799999991</v>
      </c>
      <c r="E54" s="44"/>
      <c r="F54" s="44"/>
      <c r="G54" s="44"/>
    </row>
    <row r="55" spans="1:7" x14ac:dyDescent="0.2">
      <c r="A55" s="18">
        <v>-40.852240000000002</v>
      </c>
      <c r="B55" s="18">
        <v>91.244822975999995</v>
      </c>
      <c r="C55" s="18">
        <v>-40.852240000000002</v>
      </c>
      <c r="D55" s="18">
        <v>360.30011903999997</v>
      </c>
      <c r="E55" s="44"/>
      <c r="F55" s="44"/>
      <c r="G55" s="44"/>
    </row>
    <row r="56" spans="1:7" x14ac:dyDescent="0.2">
      <c r="A56" s="18">
        <v>-40.676909999999999</v>
      </c>
      <c r="B56" s="18">
        <v>103.52778854399997</v>
      </c>
      <c r="C56" s="18">
        <v>-40.676909999999999</v>
      </c>
      <c r="D56" s="18">
        <v>483.7145126399999</v>
      </c>
      <c r="E56" s="44"/>
      <c r="F56" s="44"/>
      <c r="G56" s="44"/>
    </row>
    <row r="57" spans="1:7" x14ac:dyDescent="0.2">
      <c r="A57" s="18">
        <v>-40.501579999999997</v>
      </c>
      <c r="B57" s="18">
        <v>97.678756799999988</v>
      </c>
      <c r="C57" s="18">
        <v>-40.501579999999997</v>
      </c>
      <c r="D57" s="18">
        <v>560.33684927999991</v>
      </c>
      <c r="E57" s="44"/>
      <c r="F57" s="44"/>
      <c r="G57" s="44"/>
    </row>
    <row r="58" spans="1:7" x14ac:dyDescent="0.2">
      <c r="A58" s="18">
        <v>-40.326239999999999</v>
      </c>
      <c r="B58" s="18">
        <v>103.23533203199999</v>
      </c>
      <c r="C58" s="18">
        <v>-40.326239999999999</v>
      </c>
      <c r="D58" s="18">
        <v>298.88523647999995</v>
      </c>
      <c r="E58" s="44"/>
      <c r="F58" s="44"/>
      <c r="G58" s="44"/>
    </row>
    <row r="59" spans="1:7" x14ac:dyDescent="0.2">
      <c r="A59" s="18">
        <v>-40.150910000000003</v>
      </c>
      <c r="B59" s="18">
        <v>97.386300287999987</v>
      </c>
      <c r="C59" s="18">
        <v>-40.150910000000003</v>
      </c>
      <c r="D59" s="18">
        <v>551.27083967999999</v>
      </c>
      <c r="E59" s="44"/>
      <c r="F59" s="44"/>
      <c r="G59" s="44"/>
    </row>
    <row r="60" spans="1:7" x14ac:dyDescent="0.2">
      <c r="A60" s="18">
        <v>-39.975580000000001</v>
      </c>
      <c r="B60" s="18">
        <v>92.122170623999992</v>
      </c>
      <c r="C60" s="18">
        <v>-39.975580000000001</v>
      </c>
      <c r="D60" s="18">
        <v>397.4414284799999</v>
      </c>
      <c r="E60" s="44"/>
      <c r="F60" s="44"/>
      <c r="G60" s="44"/>
    </row>
    <row r="61" spans="1:7" x14ac:dyDescent="0.2">
      <c r="A61" s="18">
        <v>-39.800249999999998</v>
      </c>
      <c r="B61" s="18">
        <v>89.490116735999976</v>
      </c>
      <c r="C61" s="18">
        <v>-39.800249999999998</v>
      </c>
      <c r="D61" s="18">
        <v>550.10103551999987</v>
      </c>
      <c r="E61" s="44"/>
      <c r="F61" s="44"/>
      <c r="G61" s="44"/>
    </row>
    <row r="62" spans="1:7" x14ac:dyDescent="0.2">
      <c r="A62" s="18">
        <v>-39.624920000000003</v>
      </c>
      <c r="B62" s="18">
        <v>100.60326719999999</v>
      </c>
      <c r="C62" s="18">
        <v>-39.624920000000003</v>
      </c>
      <c r="D62" s="18">
        <v>637.54392383999993</v>
      </c>
      <c r="E62" s="44"/>
      <c r="F62" s="44"/>
      <c r="G62" s="44"/>
    </row>
    <row r="63" spans="1:7" x14ac:dyDescent="0.2">
      <c r="A63" s="18">
        <v>-39.449590000000001</v>
      </c>
      <c r="B63" s="18">
        <v>101.77307135999997</v>
      </c>
      <c r="C63" s="18">
        <v>-39.449590000000001</v>
      </c>
      <c r="D63" s="18">
        <v>652.16653055999996</v>
      </c>
      <c r="E63" s="44"/>
      <c r="F63" s="44"/>
      <c r="G63" s="44"/>
    </row>
    <row r="64" spans="1:7" x14ac:dyDescent="0.2">
      <c r="A64" s="18">
        <v>-39.274259999999998</v>
      </c>
      <c r="B64" s="18">
        <v>94.461789887999998</v>
      </c>
      <c r="C64" s="18">
        <v>-39.274259999999998</v>
      </c>
      <c r="D64" s="18">
        <v>620.87424191999992</v>
      </c>
      <c r="E64" s="44"/>
      <c r="F64" s="44"/>
      <c r="G64" s="44"/>
    </row>
    <row r="65" spans="1:7" x14ac:dyDescent="0.2">
      <c r="A65" s="18">
        <v>-39.098930000000003</v>
      </c>
      <c r="B65" s="18">
        <v>90.367475327999983</v>
      </c>
      <c r="C65" s="18">
        <v>-39.098930000000003</v>
      </c>
      <c r="D65" s="18">
        <v>551.27083967999999</v>
      </c>
      <c r="E65" s="44"/>
      <c r="F65" s="44"/>
      <c r="G65" s="44"/>
    </row>
    <row r="66" spans="1:7" x14ac:dyDescent="0.2">
      <c r="A66" s="18">
        <v>-38.9236</v>
      </c>
      <c r="B66" s="18">
        <v>97.093854719999996</v>
      </c>
      <c r="C66" s="18">
        <v>-38.9236</v>
      </c>
      <c r="D66" s="18">
        <v>441.89398655999992</v>
      </c>
      <c r="E66" s="44"/>
      <c r="F66" s="44"/>
      <c r="G66" s="44"/>
    </row>
    <row r="67" spans="1:7" x14ac:dyDescent="0.2">
      <c r="A67" s="18">
        <v>-38.748260000000002</v>
      </c>
      <c r="B67" s="18">
        <v>97.386300287999987</v>
      </c>
      <c r="C67" s="18">
        <v>-38.748260000000002</v>
      </c>
      <c r="D67" s="18">
        <v>262.91373119999997</v>
      </c>
      <c r="E67" s="44"/>
      <c r="F67" s="44"/>
      <c r="G67" s="44"/>
    </row>
    <row r="68" spans="1:7" x14ac:dyDescent="0.2">
      <c r="A68" s="18">
        <v>-38.572929999999999</v>
      </c>
      <c r="B68" s="18">
        <v>99.141017471999987</v>
      </c>
      <c r="C68" s="18">
        <v>-38.572929999999999</v>
      </c>
      <c r="D68" s="18">
        <v>143.88602111999995</v>
      </c>
      <c r="E68" s="44"/>
      <c r="F68" s="44"/>
      <c r="G68" s="44"/>
    </row>
    <row r="69" spans="1:7" x14ac:dyDescent="0.2">
      <c r="A69" s="18">
        <v>-38.397599999999997</v>
      </c>
      <c r="B69" s="18">
        <v>100.01836511999998</v>
      </c>
      <c r="C69" s="18">
        <v>-38.397599999999997</v>
      </c>
      <c r="D69" s="18">
        <v>153.53698751999997</v>
      </c>
      <c r="E69" s="44"/>
      <c r="F69" s="44"/>
      <c r="G69" s="44"/>
    </row>
    <row r="70" spans="1:7" x14ac:dyDescent="0.2">
      <c r="A70" s="18">
        <v>-38.222270000000002</v>
      </c>
      <c r="B70" s="18">
        <v>98.848560959999986</v>
      </c>
      <c r="C70" s="18">
        <v>-38.222270000000002</v>
      </c>
      <c r="D70" s="18">
        <v>168.1594848</v>
      </c>
      <c r="E70" s="44"/>
      <c r="F70" s="44"/>
      <c r="G70" s="44"/>
    </row>
    <row r="71" spans="1:7" x14ac:dyDescent="0.2">
      <c r="A71" s="18">
        <v>-38.046939999999999</v>
      </c>
      <c r="B71" s="18">
        <v>104.99003827199999</v>
      </c>
      <c r="C71" s="18">
        <v>-38.046939999999999</v>
      </c>
      <c r="D71" s="18">
        <v>173.13123455999997</v>
      </c>
      <c r="E71" s="44"/>
      <c r="F71" s="44"/>
      <c r="G71" s="44"/>
    </row>
    <row r="72" spans="1:7" x14ac:dyDescent="0.2">
      <c r="A72" s="18">
        <v>-37.871600000000001</v>
      </c>
      <c r="B72" s="18">
        <v>98.26365887999998</v>
      </c>
      <c r="C72" s="18">
        <v>-37.871600000000001</v>
      </c>
      <c r="D72" s="18">
        <v>175.17830975999999</v>
      </c>
      <c r="E72" s="44"/>
      <c r="F72" s="44"/>
      <c r="G72" s="44"/>
    </row>
    <row r="73" spans="1:7" x14ac:dyDescent="0.2">
      <c r="A73" s="18">
        <v>-37.696269999999998</v>
      </c>
      <c r="B73" s="18">
        <v>107.32965753599998</v>
      </c>
      <c r="C73" s="18">
        <v>-37.696269999999998</v>
      </c>
      <c r="D73" s="18">
        <v>168.45201791999997</v>
      </c>
      <c r="E73" s="44"/>
      <c r="F73" s="44"/>
      <c r="G73" s="44"/>
    </row>
    <row r="74" spans="1:7" x14ac:dyDescent="0.2">
      <c r="A74" s="18">
        <v>-37.520940000000003</v>
      </c>
      <c r="B74" s="18">
        <v>106.74474451199998</v>
      </c>
      <c r="C74" s="18">
        <v>-37.520940000000003</v>
      </c>
      <c r="D74" s="18">
        <v>174.88588608000001</v>
      </c>
      <c r="E74" s="44"/>
      <c r="F74" s="44"/>
      <c r="G74" s="44"/>
    </row>
    <row r="75" spans="1:7" x14ac:dyDescent="0.2">
      <c r="A75" s="18">
        <v>-37.345610000000001</v>
      </c>
      <c r="B75" s="18">
        <v>117.27294911999999</v>
      </c>
      <c r="C75" s="18">
        <v>-37.345610000000001</v>
      </c>
      <c r="D75" s="18">
        <v>176.05569023999996</v>
      </c>
      <c r="E75" s="44"/>
      <c r="F75" s="44"/>
      <c r="G75" s="44"/>
    </row>
    <row r="76" spans="1:7" x14ac:dyDescent="0.2">
      <c r="A76" s="18">
        <v>-37.170279999999998</v>
      </c>
      <c r="B76" s="18">
        <v>112.88626559999999</v>
      </c>
      <c r="C76" s="18">
        <v>-37.170279999999998</v>
      </c>
      <c r="D76" s="18">
        <v>182.78209151999999</v>
      </c>
      <c r="E76" s="44"/>
      <c r="F76" s="44"/>
      <c r="G76" s="44"/>
    </row>
    <row r="77" spans="1:7" x14ac:dyDescent="0.2">
      <c r="A77" s="18">
        <v>-36.994950000000003</v>
      </c>
      <c r="B77" s="18">
        <v>117.56548223999998</v>
      </c>
      <c r="C77" s="18">
        <v>-36.994950000000003</v>
      </c>
      <c r="D77" s="18">
        <v>192.43294847999999</v>
      </c>
      <c r="E77" s="44"/>
      <c r="F77" s="44"/>
      <c r="G77" s="44"/>
    </row>
    <row r="78" spans="1:7" x14ac:dyDescent="0.2">
      <c r="A78" s="18">
        <v>-36.819609999999997</v>
      </c>
      <c r="B78" s="18">
        <v>123.12196991999998</v>
      </c>
      <c r="C78" s="18">
        <v>-36.819609999999997</v>
      </c>
      <c r="D78" s="18">
        <v>203.25371903999996</v>
      </c>
      <c r="E78" s="44"/>
      <c r="F78" s="44"/>
      <c r="G78" s="44"/>
    </row>
    <row r="79" spans="1:7" x14ac:dyDescent="0.2">
      <c r="A79" s="18">
        <v>-36.644280000000002</v>
      </c>
      <c r="B79" s="18">
        <v>133.35778367999998</v>
      </c>
      <c r="C79" s="18">
        <v>-36.644280000000002</v>
      </c>
      <c r="D79" s="18">
        <v>214.36680383999999</v>
      </c>
      <c r="E79" s="44"/>
      <c r="F79" s="44"/>
      <c r="G79" s="44"/>
    </row>
    <row r="80" spans="1:7" x14ac:dyDescent="0.2">
      <c r="A80" s="18">
        <v>-36.46895</v>
      </c>
      <c r="B80" s="18">
        <v>136.57477248000001</v>
      </c>
      <c r="C80" s="18">
        <v>-36.46895</v>
      </c>
      <c r="D80" s="18">
        <v>267.30052415999995</v>
      </c>
      <c r="E80" s="44"/>
      <c r="F80" s="44"/>
      <c r="G80" s="44"/>
    </row>
    <row r="81" spans="1:7" x14ac:dyDescent="0.2">
      <c r="A81" s="18">
        <v>-36.293619999999997</v>
      </c>
      <c r="B81" s="18">
        <v>159.97085567999997</v>
      </c>
      <c r="C81" s="18">
        <v>-36.293619999999997</v>
      </c>
      <c r="D81" s="18">
        <v>629.64782783999988</v>
      </c>
      <c r="E81" s="44"/>
      <c r="F81" s="44"/>
      <c r="G81" s="44"/>
    </row>
    <row r="82" spans="1:7" x14ac:dyDescent="0.2">
      <c r="A82" s="18">
        <v>-36.118290000000002</v>
      </c>
      <c r="B82" s="18">
        <v>218.16874943999997</v>
      </c>
      <c r="C82" s="18">
        <v>-36.118290000000002</v>
      </c>
      <c r="D82" s="18">
        <v>1407.8613311999998</v>
      </c>
      <c r="E82" s="44"/>
      <c r="F82" s="44"/>
      <c r="G82" s="44"/>
    </row>
    <row r="83" spans="1:7" x14ac:dyDescent="0.2">
      <c r="A83" s="18">
        <v>-35.942959999999999</v>
      </c>
      <c r="B83" s="18">
        <v>603.91213631999995</v>
      </c>
      <c r="C83" s="18">
        <v>-35.942959999999999</v>
      </c>
      <c r="D83" s="18">
        <v>2125.2438143999998</v>
      </c>
      <c r="E83" s="44"/>
      <c r="F83" s="44"/>
      <c r="G83" s="44"/>
    </row>
    <row r="84" spans="1:7" x14ac:dyDescent="0.2">
      <c r="A84" s="18">
        <v>-35.767629999999997</v>
      </c>
      <c r="B84" s="18">
        <v>1637.7280127999998</v>
      </c>
      <c r="C84" s="18">
        <v>-35.767629999999997</v>
      </c>
      <c r="D84" s="18">
        <v>2524.4404415999998</v>
      </c>
      <c r="E84" s="44"/>
      <c r="F84" s="44"/>
      <c r="G84" s="44"/>
    </row>
    <row r="85" spans="1:7" x14ac:dyDescent="0.2">
      <c r="A85" s="18">
        <v>-35.592300000000002</v>
      </c>
      <c r="B85" s="18">
        <v>2546.6666111999998</v>
      </c>
      <c r="C85" s="18">
        <v>-35.592300000000002</v>
      </c>
      <c r="D85" s="18">
        <v>2783.2594751999995</v>
      </c>
      <c r="E85" s="44"/>
      <c r="F85" s="44"/>
      <c r="G85" s="44"/>
    </row>
    <row r="86" spans="1:7" x14ac:dyDescent="0.2">
      <c r="A86" s="18">
        <v>-35.416969999999999</v>
      </c>
      <c r="B86" s="18">
        <v>2840.5797696</v>
      </c>
      <c r="C86" s="18">
        <v>-35.416969999999999</v>
      </c>
      <c r="D86" s="18">
        <v>2983.5883007999996</v>
      </c>
      <c r="E86" s="44"/>
      <c r="F86" s="44"/>
      <c r="G86" s="44"/>
    </row>
    <row r="87" spans="1:7" x14ac:dyDescent="0.2">
      <c r="A87" s="18">
        <v>-35.241630000000001</v>
      </c>
      <c r="B87" s="18">
        <v>3015.1737791999994</v>
      </c>
      <c r="C87" s="18">
        <v>-35.241630000000001</v>
      </c>
      <c r="D87" s="18">
        <v>3125.135808</v>
      </c>
      <c r="E87" s="44"/>
      <c r="F87" s="44"/>
      <c r="G87" s="44"/>
    </row>
    <row r="88" spans="1:7" x14ac:dyDescent="0.2">
      <c r="A88" s="18">
        <v>-35.066299999999998</v>
      </c>
      <c r="B88" s="18">
        <v>3154.6725695999999</v>
      </c>
      <c r="C88" s="18">
        <v>-35.066299999999998</v>
      </c>
      <c r="D88" s="18">
        <v>3241.5307199999997</v>
      </c>
      <c r="E88" s="44"/>
      <c r="F88" s="44"/>
      <c r="G88" s="44"/>
    </row>
    <row r="89" spans="1:7" x14ac:dyDescent="0.2">
      <c r="A89" s="18">
        <v>-34.890970000000003</v>
      </c>
      <c r="B89" s="18">
        <v>3270.1908671999995</v>
      </c>
      <c r="C89" s="18">
        <v>-34.890970000000003</v>
      </c>
      <c r="D89" s="18">
        <v>3361.4364671999992</v>
      </c>
      <c r="E89" s="44"/>
      <c r="F89" s="44"/>
      <c r="G89" s="44"/>
    </row>
    <row r="90" spans="1:7" x14ac:dyDescent="0.2">
      <c r="A90" s="18">
        <v>-34.71564</v>
      </c>
      <c r="B90" s="18">
        <v>3357.9267263999996</v>
      </c>
      <c r="C90" s="18">
        <v>-34.71564</v>
      </c>
      <c r="D90" s="18">
        <v>3449.1712319999997</v>
      </c>
      <c r="E90" s="44"/>
      <c r="F90" s="44"/>
      <c r="G90" s="44"/>
    </row>
    <row r="91" spans="1:7" x14ac:dyDescent="0.2">
      <c r="A91" s="18">
        <v>-34.540309999999998</v>
      </c>
      <c r="B91" s="18">
        <v>3431.9169215999996</v>
      </c>
      <c r="C91" s="18">
        <v>-34.540309999999998</v>
      </c>
      <c r="D91" s="18">
        <v>3533.6895551999992</v>
      </c>
      <c r="E91" s="44"/>
      <c r="F91" s="44"/>
      <c r="G91" s="44"/>
    </row>
    <row r="92" spans="1:7" x14ac:dyDescent="0.2">
      <c r="A92" s="18">
        <v>-34.36497</v>
      </c>
      <c r="B92" s="18">
        <v>3478.7090879999992</v>
      </c>
      <c r="C92" s="18">
        <v>-34.36497</v>
      </c>
      <c r="D92" s="18">
        <v>3603.877804799999</v>
      </c>
      <c r="E92" s="44"/>
      <c r="F92" s="44"/>
      <c r="G92" s="44"/>
    </row>
    <row r="93" spans="1:7" x14ac:dyDescent="0.2">
      <c r="A93" s="18">
        <v>-34.189639999999997</v>
      </c>
      <c r="B93" s="18">
        <v>3501.8129663999994</v>
      </c>
      <c r="C93" s="18">
        <v>-34.189639999999997</v>
      </c>
      <c r="D93" s="18">
        <v>3671.1418175999993</v>
      </c>
      <c r="E93" s="44"/>
      <c r="F93" s="44"/>
      <c r="G93" s="44"/>
    </row>
    <row r="94" spans="1:7" x14ac:dyDescent="0.2">
      <c r="A94" s="18">
        <v>-34.014310000000002</v>
      </c>
      <c r="B94" s="18">
        <v>3527.8410816000001</v>
      </c>
      <c r="C94" s="18">
        <v>-34.014310000000002</v>
      </c>
      <c r="D94" s="18">
        <v>3740.4534527999995</v>
      </c>
      <c r="E94" s="44"/>
      <c r="F94" s="44"/>
      <c r="G94" s="44"/>
    </row>
    <row r="95" spans="1:7" x14ac:dyDescent="0.2">
      <c r="A95" s="18">
        <v>-33.838979999999999</v>
      </c>
      <c r="B95" s="18">
        <v>3612.0671999999995</v>
      </c>
      <c r="C95" s="18">
        <v>-33.838979999999999</v>
      </c>
      <c r="D95" s="18">
        <v>3808.0096703999998</v>
      </c>
      <c r="E95" s="44"/>
      <c r="F95" s="44"/>
      <c r="G95" s="44"/>
    </row>
    <row r="96" spans="1:7" x14ac:dyDescent="0.2">
      <c r="A96" s="18">
        <v>-33.663649999999997</v>
      </c>
      <c r="B96" s="18">
        <v>3660.3214847999998</v>
      </c>
      <c r="C96" s="18">
        <v>-33.663649999999997</v>
      </c>
      <c r="D96" s="18">
        <v>3879.3678335999998</v>
      </c>
      <c r="E96" s="44"/>
      <c r="F96" s="44"/>
      <c r="G96" s="44"/>
    </row>
    <row r="97" spans="1:7" x14ac:dyDescent="0.2">
      <c r="A97" s="18">
        <v>-33.488320000000002</v>
      </c>
      <c r="B97" s="18">
        <v>3710.9155967999995</v>
      </c>
      <c r="C97" s="18">
        <v>-33.488320000000002</v>
      </c>
      <c r="D97" s="18">
        <v>3911.8299263999997</v>
      </c>
      <c r="E97" s="44"/>
      <c r="F97" s="44"/>
      <c r="G97" s="44"/>
    </row>
    <row r="98" spans="1:7" x14ac:dyDescent="0.2">
      <c r="A98" s="18">
        <v>-33.312980000000003</v>
      </c>
      <c r="B98" s="18">
        <v>3687.5195135999998</v>
      </c>
      <c r="C98" s="18">
        <v>-33.312980000000003</v>
      </c>
      <c r="D98" s="18">
        <v>4039.6306751999991</v>
      </c>
      <c r="E98" s="44"/>
      <c r="F98" s="44"/>
      <c r="G98" s="44"/>
    </row>
    <row r="99" spans="1:7" x14ac:dyDescent="0.2">
      <c r="A99" s="18">
        <v>-33.137650000000001</v>
      </c>
      <c r="B99" s="18">
        <v>3764.7261503999994</v>
      </c>
      <c r="C99" s="18">
        <v>-33.137650000000001</v>
      </c>
      <c r="D99" s="18">
        <v>4041.3849983999994</v>
      </c>
      <c r="E99" s="44"/>
      <c r="F99" s="44"/>
      <c r="G99" s="44"/>
    </row>
    <row r="100" spans="1:7" x14ac:dyDescent="0.2">
      <c r="A100" s="18">
        <v>-32.962319999999998</v>
      </c>
      <c r="B100" s="18">
        <v>3845.4425279999996</v>
      </c>
      <c r="C100" s="18">
        <v>-32.962319999999998</v>
      </c>
      <c r="D100" s="18">
        <v>4076.7724223999994</v>
      </c>
      <c r="E100" s="44"/>
      <c r="F100" s="44"/>
      <c r="G100" s="44"/>
    </row>
    <row r="101" spans="1:7" x14ac:dyDescent="0.2">
      <c r="A101" s="18">
        <v>-32.786990000000003</v>
      </c>
      <c r="B101" s="18">
        <v>3909.1967999999993</v>
      </c>
      <c r="C101" s="18">
        <v>-32.786990000000003</v>
      </c>
      <c r="D101" s="18">
        <v>4160.7052415999997</v>
      </c>
      <c r="E101" s="44"/>
      <c r="F101" s="44"/>
      <c r="G101" s="44"/>
    </row>
    <row r="102" spans="1:7" x14ac:dyDescent="0.2">
      <c r="A102" s="18">
        <v>-32.611660000000001</v>
      </c>
      <c r="B102" s="18">
        <v>3977.6307263999993</v>
      </c>
      <c r="C102" s="18">
        <v>-32.611660000000001</v>
      </c>
      <c r="D102" s="18">
        <v>4247.8566911999997</v>
      </c>
      <c r="E102" s="44"/>
      <c r="F102" s="44"/>
      <c r="G102" s="44"/>
    </row>
    <row r="103" spans="1:7" x14ac:dyDescent="0.2">
      <c r="A103" s="18">
        <v>-32.436329999999998</v>
      </c>
      <c r="B103" s="18">
        <v>4006.8763775999992</v>
      </c>
      <c r="C103" s="18">
        <v>-32.436329999999998</v>
      </c>
      <c r="D103" s="18">
        <v>4304.0070719999994</v>
      </c>
      <c r="E103" s="44"/>
      <c r="F103" s="44"/>
      <c r="G103" s="44"/>
    </row>
    <row r="104" spans="1:7" x14ac:dyDescent="0.2">
      <c r="A104" s="18">
        <v>-32.261000000000003</v>
      </c>
      <c r="B104" s="18">
        <v>4066.8287039999996</v>
      </c>
      <c r="C104" s="18">
        <v>-32.261000000000003</v>
      </c>
      <c r="D104" s="18">
        <v>4338.8078975999997</v>
      </c>
      <c r="E104" s="44"/>
      <c r="F104" s="44"/>
      <c r="G104" s="44"/>
    </row>
    <row r="105" spans="1:7" x14ac:dyDescent="0.2">
      <c r="A105" s="18">
        <v>-32.08567</v>
      </c>
      <c r="B105" s="18">
        <v>4151.3470271999995</v>
      </c>
      <c r="C105" s="18">
        <v>-32.08567</v>
      </c>
      <c r="D105" s="18">
        <v>4396.7136959999998</v>
      </c>
      <c r="E105" s="44"/>
      <c r="F105" s="44"/>
      <c r="G105" s="44"/>
    </row>
    <row r="106" spans="1:7" x14ac:dyDescent="0.2">
      <c r="A106" s="18">
        <v>-31.910329999999998</v>
      </c>
      <c r="B106" s="18">
        <v>4195.2149568000004</v>
      </c>
      <c r="C106" s="18">
        <v>-31.910329999999998</v>
      </c>
      <c r="D106" s="18">
        <v>4465.1476223999989</v>
      </c>
      <c r="E106" s="44"/>
      <c r="F106" s="44"/>
      <c r="G106" s="44"/>
    </row>
    <row r="107" spans="1:7" x14ac:dyDescent="0.2">
      <c r="A107" s="18">
        <v>-31.734999999999999</v>
      </c>
      <c r="B107" s="18">
        <v>4225.0450175999995</v>
      </c>
      <c r="C107" s="18">
        <v>-31.734999999999999</v>
      </c>
      <c r="D107" s="18">
        <v>4525.0999487999998</v>
      </c>
      <c r="E107" s="44"/>
      <c r="F107" s="44"/>
      <c r="G107" s="44"/>
    </row>
    <row r="108" spans="1:7" x14ac:dyDescent="0.2">
      <c r="A108" s="18">
        <v>-31.559670000000001</v>
      </c>
      <c r="B108" s="18">
        <v>4233.5255232</v>
      </c>
      <c r="C108" s="18">
        <v>-31.559670000000001</v>
      </c>
      <c r="D108" s="18">
        <v>4531.5339263999995</v>
      </c>
      <c r="E108" s="44"/>
      <c r="F108" s="44"/>
      <c r="G108" s="44"/>
    </row>
    <row r="109" spans="1:7" x14ac:dyDescent="0.2">
      <c r="A109" s="18">
        <v>-31.384340000000002</v>
      </c>
      <c r="B109" s="18">
        <v>4279.4410751999994</v>
      </c>
      <c r="C109" s="18">
        <v>-31.384340000000002</v>
      </c>
      <c r="D109" s="18">
        <v>4590.9018431999993</v>
      </c>
      <c r="E109" s="44"/>
      <c r="F109" s="44"/>
      <c r="G109" s="44"/>
    </row>
    <row r="110" spans="1:7" x14ac:dyDescent="0.2">
      <c r="A110" s="18">
        <v>-31.209009999999999</v>
      </c>
      <c r="B110" s="18">
        <v>4321.2613824</v>
      </c>
      <c r="C110" s="18">
        <v>-31.209009999999999</v>
      </c>
      <c r="D110" s="18">
        <v>4601.1366719999996</v>
      </c>
      <c r="E110" s="44"/>
      <c r="F110" s="44"/>
      <c r="G110" s="44"/>
    </row>
    <row r="111" spans="1:7" x14ac:dyDescent="0.2">
      <c r="A111" s="18">
        <v>-31.03368</v>
      </c>
      <c r="B111" s="18">
        <v>4382.3836223999997</v>
      </c>
      <c r="C111" s="18">
        <v>-31.03368</v>
      </c>
      <c r="D111" s="18">
        <v>4662.8444159999999</v>
      </c>
      <c r="E111" s="44"/>
      <c r="F111" s="44"/>
      <c r="G111" s="44"/>
    </row>
    <row r="112" spans="1:7" x14ac:dyDescent="0.2">
      <c r="A112" s="18">
        <v>-30.858350000000002</v>
      </c>
      <c r="B112" s="18">
        <v>4426.2515519999997</v>
      </c>
      <c r="C112" s="18">
        <v>-30.858350000000002</v>
      </c>
      <c r="D112" s="18">
        <v>4770.1744127999991</v>
      </c>
      <c r="E112" s="44"/>
      <c r="F112" s="44"/>
      <c r="G112" s="44"/>
    </row>
    <row r="113" spans="1:7" x14ac:dyDescent="0.2">
      <c r="A113" s="18">
        <v>-30.683009999999999</v>
      </c>
      <c r="B113" s="18">
        <v>4469.8261824000001</v>
      </c>
      <c r="C113" s="18">
        <v>-30.683009999999999</v>
      </c>
      <c r="D113" s="18">
        <v>4782.1646591999988</v>
      </c>
      <c r="E113" s="44"/>
      <c r="F113" s="44"/>
      <c r="G113" s="44"/>
    </row>
    <row r="114" spans="1:7" x14ac:dyDescent="0.2">
      <c r="A114" s="18">
        <v>-30.507680000000001</v>
      </c>
      <c r="B114" s="18">
        <v>4544.1085823999992</v>
      </c>
      <c r="C114" s="18">
        <v>-30.507680000000001</v>
      </c>
      <c r="D114" s="18">
        <v>4825.1548799999991</v>
      </c>
      <c r="E114" s="44"/>
      <c r="F114" s="44"/>
      <c r="G114" s="44"/>
    </row>
    <row r="115" spans="1:7" x14ac:dyDescent="0.2">
      <c r="A115" s="18">
        <v>-30.332350000000002</v>
      </c>
      <c r="B115" s="18">
        <v>4597.0436159999999</v>
      </c>
      <c r="C115" s="18">
        <v>-30.332350000000002</v>
      </c>
      <c r="D115" s="18">
        <v>4884.2305919999999</v>
      </c>
      <c r="E115" s="44"/>
      <c r="F115" s="44"/>
      <c r="G115" s="44"/>
    </row>
    <row r="116" spans="1:7" x14ac:dyDescent="0.2">
      <c r="A116" s="18">
        <v>-30.157019999999999</v>
      </c>
      <c r="B116" s="18">
        <v>4618.3920767999998</v>
      </c>
      <c r="C116" s="18">
        <v>-30.157019999999999</v>
      </c>
      <c r="D116" s="18">
        <v>4897.3907519999993</v>
      </c>
      <c r="E116" s="44"/>
      <c r="F116" s="44"/>
      <c r="G116" s="44"/>
    </row>
    <row r="117" spans="1:7" x14ac:dyDescent="0.2">
      <c r="A117" s="18">
        <v>-29.98169</v>
      </c>
      <c r="B117" s="18">
        <v>4696.4764223999991</v>
      </c>
      <c r="C117" s="18">
        <v>-29.98169</v>
      </c>
      <c r="D117" s="18">
        <v>4949.1547775999989</v>
      </c>
      <c r="E117" s="44"/>
      <c r="F117" s="44"/>
      <c r="G117" s="44"/>
    </row>
    <row r="118" spans="1:7" x14ac:dyDescent="0.2">
      <c r="A118" s="18">
        <v>-29.806360000000002</v>
      </c>
      <c r="B118" s="18">
        <v>4697.9385407999998</v>
      </c>
      <c r="C118" s="18">
        <v>-29.806360000000002</v>
      </c>
      <c r="D118" s="18">
        <v>5022.2672640000001</v>
      </c>
      <c r="E118" s="44"/>
      <c r="F118" s="44"/>
      <c r="G118" s="44"/>
    </row>
    <row r="119" spans="1:7" x14ac:dyDescent="0.2">
      <c r="A119" s="18">
        <v>-29.631019999999999</v>
      </c>
      <c r="B119" s="18">
        <v>4762.2783167999996</v>
      </c>
      <c r="C119" s="18">
        <v>-29.631019999999999</v>
      </c>
      <c r="D119" s="18">
        <v>5080.1730623999993</v>
      </c>
      <c r="E119" s="44"/>
      <c r="F119" s="44"/>
      <c r="G119" s="44"/>
    </row>
    <row r="120" spans="1:7" x14ac:dyDescent="0.2">
      <c r="A120" s="18">
        <v>-29.455690000000001</v>
      </c>
      <c r="B120" s="18">
        <v>4808.4849791999995</v>
      </c>
      <c r="C120" s="18">
        <v>-29.455690000000001</v>
      </c>
      <c r="D120" s="18">
        <v>5106.2000831999985</v>
      </c>
      <c r="E120" s="44"/>
      <c r="F120" s="44"/>
      <c r="G120" s="44"/>
    </row>
    <row r="121" spans="1:7" x14ac:dyDescent="0.2">
      <c r="A121" s="18">
        <v>-29.280360000000002</v>
      </c>
      <c r="B121" s="18">
        <v>4826.0325887999998</v>
      </c>
      <c r="C121" s="18">
        <v>-29.280360000000002</v>
      </c>
      <c r="D121" s="18">
        <v>5133.6914111999995</v>
      </c>
      <c r="E121" s="44"/>
      <c r="F121" s="44"/>
      <c r="G121" s="44"/>
    </row>
    <row r="122" spans="1:7" x14ac:dyDescent="0.2">
      <c r="A122" s="18">
        <v>-29.105029999999999</v>
      </c>
      <c r="B122" s="18">
        <v>4882.4751743999996</v>
      </c>
      <c r="C122" s="18">
        <v>-29.105029999999999</v>
      </c>
      <c r="D122" s="18">
        <v>5148.3136895999996</v>
      </c>
      <c r="E122" s="44"/>
      <c r="F122" s="44"/>
      <c r="G122" s="44"/>
    </row>
    <row r="123" spans="1:7" x14ac:dyDescent="0.2">
      <c r="A123" s="18">
        <v>-28.9297</v>
      </c>
      <c r="B123" s="18">
        <v>4980.4469567999986</v>
      </c>
      <c r="C123" s="18">
        <v>-28.9297</v>
      </c>
      <c r="D123" s="18">
        <v>5224.6437119999991</v>
      </c>
      <c r="E123" s="44"/>
      <c r="F123" s="44"/>
      <c r="G123" s="44"/>
    </row>
    <row r="124" spans="1:7" x14ac:dyDescent="0.2">
      <c r="A124" s="18">
        <v>-28.754370000000002</v>
      </c>
      <c r="B124" s="18">
        <v>5015.5410815999994</v>
      </c>
      <c r="C124" s="18">
        <v>-28.754370000000002</v>
      </c>
      <c r="D124" s="18">
        <v>5273.7757055999991</v>
      </c>
      <c r="E124" s="44"/>
      <c r="F124" s="44"/>
      <c r="G124" s="44"/>
    </row>
    <row r="125" spans="1:7" x14ac:dyDescent="0.2">
      <c r="A125" s="18">
        <v>-28.579029999999999</v>
      </c>
      <c r="B125" s="18">
        <v>5043.323519999999</v>
      </c>
      <c r="C125" s="18">
        <v>-28.579029999999999</v>
      </c>
      <c r="D125" s="18">
        <v>5291.0300159999997</v>
      </c>
      <c r="E125" s="44"/>
      <c r="F125" s="44"/>
      <c r="G125" s="44"/>
    </row>
    <row r="126" spans="1:7" x14ac:dyDescent="0.2">
      <c r="A126" s="18">
        <v>-28.403700000000001</v>
      </c>
      <c r="B126" s="18">
        <v>5052.3895295999992</v>
      </c>
      <c r="C126" s="18">
        <v>-28.403700000000001</v>
      </c>
      <c r="D126" s="18">
        <v>5285.7659519999997</v>
      </c>
      <c r="E126" s="44"/>
      <c r="F126" s="44"/>
      <c r="G126" s="44"/>
    </row>
    <row r="127" spans="1:7" x14ac:dyDescent="0.2">
      <c r="A127" s="18">
        <v>-28.228370000000002</v>
      </c>
      <c r="B127" s="18">
        <v>5083.3895039999989</v>
      </c>
      <c r="C127" s="18">
        <v>-28.228370000000002</v>
      </c>
      <c r="D127" s="18">
        <v>5339.8698047999987</v>
      </c>
      <c r="E127" s="44"/>
      <c r="F127" s="44"/>
      <c r="G127" s="44"/>
    </row>
    <row r="128" spans="1:7" x14ac:dyDescent="0.2">
      <c r="A128" s="18">
        <v>-28.053039999999999</v>
      </c>
      <c r="B128" s="18">
        <v>5136.9089471999987</v>
      </c>
      <c r="C128" s="18">
        <v>-28.053039999999999</v>
      </c>
      <c r="D128" s="18">
        <v>5368.529951999999</v>
      </c>
      <c r="E128" s="44"/>
      <c r="F128" s="44"/>
      <c r="G128" s="44"/>
    </row>
    <row r="129" spans="1:7" x14ac:dyDescent="0.2">
      <c r="A129" s="18">
        <v>-27.87771</v>
      </c>
      <c r="B129" s="18">
        <v>5144.8039487999995</v>
      </c>
      <c r="C129" s="18">
        <v>-27.87771</v>
      </c>
      <c r="D129" s="18">
        <v>5391.3405311999995</v>
      </c>
      <c r="E129" s="44"/>
      <c r="F129" s="44"/>
      <c r="G129" s="44"/>
    </row>
    <row r="130" spans="1:7" x14ac:dyDescent="0.2">
      <c r="A130" s="18">
        <v>-27.702380000000002</v>
      </c>
      <c r="B130" s="18">
        <v>5231.0776895999998</v>
      </c>
      <c r="C130" s="18">
        <v>-27.702380000000002</v>
      </c>
      <c r="D130" s="18">
        <v>5436.6705791999984</v>
      </c>
      <c r="E130" s="44"/>
      <c r="F130" s="44"/>
      <c r="G130" s="44"/>
    </row>
    <row r="131" spans="1:7" x14ac:dyDescent="0.2">
      <c r="A131" s="18">
        <v>-27.527049999999999</v>
      </c>
      <c r="B131" s="18">
        <v>5258.2757183999993</v>
      </c>
      <c r="C131" s="18">
        <v>-27.527049999999999</v>
      </c>
      <c r="D131" s="18">
        <v>5497.208409599999</v>
      </c>
      <c r="E131" s="44"/>
      <c r="F131" s="44"/>
      <c r="G131" s="44"/>
    </row>
    <row r="132" spans="1:7" x14ac:dyDescent="0.2">
      <c r="A132" s="18">
        <v>-27.35172</v>
      </c>
      <c r="B132" s="18">
        <v>5293.0776384000001</v>
      </c>
      <c r="C132" s="18">
        <v>-27.35172</v>
      </c>
      <c r="D132" s="18">
        <v>5504.2267967999996</v>
      </c>
      <c r="E132" s="44"/>
      <c r="F132" s="44"/>
      <c r="G132" s="44"/>
    </row>
    <row r="133" spans="1:7" x14ac:dyDescent="0.2">
      <c r="A133" s="18">
        <v>-27.176380000000002</v>
      </c>
      <c r="B133" s="18">
        <v>5331.0959999999995</v>
      </c>
      <c r="C133" s="18">
        <v>-27.176380000000002</v>
      </c>
      <c r="D133" s="18">
        <v>5493.6986687999997</v>
      </c>
      <c r="E133" s="44"/>
      <c r="F133" s="44"/>
      <c r="G133" s="44"/>
    </row>
    <row r="134" spans="1:7" x14ac:dyDescent="0.2">
      <c r="A134" s="18">
        <v>-27.001049999999999</v>
      </c>
      <c r="B134" s="18">
        <v>5381.6901119999993</v>
      </c>
      <c r="C134" s="18">
        <v>-27.001049999999999</v>
      </c>
      <c r="D134" s="18">
        <v>5546.3404031999989</v>
      </c>
      <c r="E134" s="44"/>
      <c r="F134" s="44"/>
      <c r="G134" s="44"/>
    </row>
    <row r="135" spans="1:7" x14ac:dyDescent="0.2">
      <c r="A135" s="18">
        <v>-26.82572</v>
      </c>
      <c r="B135" s="18">
        <v>5417.954150399999</v>
      </c>
      <c r="C135" s="18">
        <v>-26.82572</v>
      </c>
      <c r="D135" s="18">
        <v>5603.9529023999994</v>
      </c>
      <c r="E135" s="44"/>
      <c r="F135" s="44"/>
      <c r="G135" s="44"/>
    </row>
    <row r="136" spans="1:7" x14ac:dyDescent="0.2">
      <c r="A136" s="18">
        <v>-26.650390000000002</v>
      </c>
      <c r="B136" s="18">
        <v>5444.8599743999994</v>
      </c>
      <c r="C136" s="18">
        <v>-26.650390000000002</v>
      </c>
      <c r="D136" s="18">
        <v>5683.4993664000003</v>
      </c>
      <c r="E136" s="44"/>
      <c r="F136" s="44"/>
      <c r="G136" s="44"/>
    </row>
    <row r="137" spans="1:7" x14ac:dyDescent="0.2">
      <c r="A137" s="18">
        <v>-26.475059999999999</v>
      </c>
      <c r="B137" s="18">
        <v>5474.9822399999994</v>
      </c>
      <c r="C137" s="18">
        <v>-26.475059999999999</v>
      </c>
      <c r="D137" s="18">
        <v>5725.9051775999988</v>
      </c>
      <c r="E137" s="44"/>
      <c r="F137" s="44"/>
      <c r="G137" s="44"/>
    </row>
    <row r="138" spans="1:7" x14ac:dyDescent="0.2">
      <c r="A138" s="18">
        <v>-26.299720000000001</v>
      </c>
      <c r="B138" s="18">
        <v>5486.0947775999994</v>
      </c>
      <c r="C138" s="18">
        <v>-26.299720000000001</v>
      </c>
      <c r="D138" s="18">
        <v>5779.4235263999999</v>
      </c>
      <c r="E138" s="44"/>
      <c r="F138" s="44"/>
      <c r="G138" s="44"/>
    </row>
    <row r="139" spans="1:7" x14ac:dyDescent="0.2">
      <c r="A139" s="18">
        <v>-26.124389999999998</v>
      </c>
      <c r="B139" s="18">
        <v>5599.8587519999992</v>
      </c>
      <c r="C139" s="18">
        <v>-26.124389999999998</v>
      </c>
      <c r="D139" s="18">
        <v>5780.3012351999987</v>
      </c>
      <c r="E139" s="44"/>
      <c r="F139" s="44"/>
      <c r="G139" s="44"/>
    </row>
    <row r="140" spans="1:7" x14ac:dyDescent="0.2">
      <c r="A140" s="18">
        <v>-25.949059999999999</v>
      </c>
      <c r="B140" s="18">
        <v>5612.7267071999995</v>
      </c>
      <c r="C140" s="18">
        <v>-25.949059999999999</v>
      </c>
      <c r="D140" s="18">
        <v>5808.6691775999989</v>
      </c>
      <c r="E140" s="44"/>
      <c r="F140" s="44"/>
      <c r="G140" s="44"/>
    </row>
    <row r="141" spans="1:7" x14ac:dyDescent="0.2">
      <c r="A141" s="18">
        <v>-25.77373</v>
      </c>
      <c r="B141" s="18">
        <v>5630.2743167999997</v>
      </c>
      <c r="C141" s="18">
        <v>-25.77373</v>
      </c>
      <c r="D141" s="18">
        <v>5835.5739071999988</v>
      </c>
      <c r="E141" s="44"/>
      <c r="F141" s="44"/>
      <c r="G141" s="44"/>
    </row>
    <row r="142" spans="1:7" x14ac:dyDescent="0.2">
      <c r="A142" s="18">
        <v>-25.598400000000002</v>
      </c>
      <c r="B142" s="18">
        <v>5654.2548095999991</v>
      </c>
      <c r="C142" s="18">
        <v>-25.598400000000002</v>
      </c>
      <c r="D142" s="18">
        <v>5868.0359999999991</v>
      </c>
      <c r="E142" s="44"/>
      <c r="F142" s="44"/>
      <c r="G142" s="44"/>
    </row>
    <row r="143" spans="1:7" x14ac:dyDescent="0.2">
      <c r="A143" s="18">
        <v>-25.423069999999999</v>
      </c>
      <c r="B143" s="18">
        <v>5662.4431103999987</v>
      </c>
      <c r="C143" s="18">
        <v>-25.423069999999999</v>
      </c>
      <c r="D143" s="18">
        <v>5893.4797055999989</v>
      </c>
      <c r="E143" s="44"/>
      <c r="F143" s="44"/>
      <c r="G143" s="44"/>
    </row>
    <row r="144" spans="1:7" x14ac:dyDescent="0.2">
      <c r="A144" s="18">
        <v>-25.24774</v>
      </c>
      <c r="B144" s="18">
        <v>5714.4993407999991</v>
      </c>
      <c r="C144" s="18">
        <v>-25.24774</v>
      </c>
      <c r="D144" s="18">
        <v>5914.8292607999992</v>
      </c>
      <c r="E144" s="44"/>
      <c r="F144" s="44"/>
      <c r="G144" s="44"/>
    </row>
    <row r="145" spans="1:7" x14ac:dyDescent="0.2">
      <c r="A145" s="18">
        <v>-25.072399999999998</v>
      </c>
      <c r="B145" s="18">
        <v>5742.2828735999992</v>
      </c>
      <c r="C145" s="18">
        <v>-25.072399999999998</v>
      </c>
      <c r="D145" s="18">
        <v>5930.9136575999992</v>
      </c>
      <c r="E145" s="44"/>
      <c r="F145" s="44"/>
      <c r="G145" s="44"/>
    </row>
    <row r="146" spans="1:7" x14ac:dyDescent="0.2">
      <c r="A146" s="18">
        <v>-24.897069999999999</v>
      </c>
      <c r="B146" s="18">
        <v>5775.9148799999994</v>
      </c>
      <c r="C146" s="18">
        <v>-24.897069999999999</v>
      </c>
      <c r="D146" s="18">
        <v>5970.6863423999994</v>
      </c>
      <c r="E146" s="44"/>
      <c r="F146" s="44"/>
      <c r="G146" s="44"/>
    </row>
    <row r="147" spans="1:7" x14ac:dyDescent="0.2">
      <c r="A147" s="18">
        <v>-24.72174</v>
      </c>
      <c r="B147" s="18">
        <v>5817.442982399999</v>
      </c>
      <c r="C147" s="18">
        <v>-24.72174</v>
      </c>
      <c r="D147" s="18">
        <v>6013.6776575999984</v>
      </c>
      <c r="E147" s="44"/>
      <c r="F147" s="44"/>
      <c r="G147" s="44"/>
    </row>
    <row r="148" spans="1:7" x14ac:dyDescent="0.2">
      <c r="A148" s="18">
        <v>-24.546410000000002</v>
      </c>
      <c r="B148" s="18">
        <v>5831.4797567999994</v>
      </c>
      <c r="C148" s="18">
        <v>-24.546410000000002</v>
      </c>
      <c r="D148" s="18">
        <v>6039.9979775999991</v>
      </c>
      <c r="E148" s="44"/>
      <c r="F148" s="44"/>
      <c r="G148" s="44"/>
    </row>
    <row r="149" spans="1:7" x14ac:dyDescent="0.2">
      <c r="A149" s="18">
        <v>-24.371079999999999</v>
      </c>
      <c r="B149" s="18">
        <v>5875.6398911999995</v>
      </c>
      <c r="C149" s="18">
        <v>-24.371079999999999</v>
      </c>
      <c r="D149" s="18">
        <v>6057.5455871999993</v>
      </c>
      <c r="E149" s="44"/>
      <c r="F149" s="44"/>
      <c r="G149" s="44"/>
    </row>
    <row r="150" spans="1:7" x14ac:dyDescent="0.2">
      <c r="A150" s="18">
        <v>-24.19575</v>
      </c>
      <c r="B150" s="18">
        <v>5906.0554559999991</v>
      </c>
      <c r="C150" s="18">
        <v>-24.19575</v>
      </c>
      <c r="D150" s="18">
        <v>6062.5174463999992</v>
      </c>
      <c r="E150" s="44"/>
      <c r="F150" s="44"/>
      <c r="G150" s="44"/>
    </row>
    <row r="151" spans="1:7" x14ac:dyDescent="0.2">
      <c r="A151" s="18">
        <v>-24.020420000000001</v>
      </c>
      <c r="B151" s="18">
        <v>5916.5835839999991</v>
      </c>
      <c r="C151" s="18">
        <v>-24.020420000000001</v>
      </c>
      <c r="D151" s="18">
        <v>6083.5737023999991</v>
      </c>
      <c r="E151" s="44"/>
      <c r="F151" s="44"/>
      <c r="G151" s="44"/>
    </row>
    <row r="152" spans="1:7" x14ac:dyDescent="0.2">
      <c r="A152" s="18">
        <v>-23.845089999999999</v>
      </c>
      <c r="B152" s="18">
        <v>5937.0554303999988</v>
      </c>
      <c r="C152" s="18">
        <v>-23.845089999999999</v>
      </c>
      <c r="D152" s="18">
        <v>6122.1764735999996</v>
      </c>
      <c r="E152" s="44"/>
      <c r="F152" s="44"/>
      <c r="G152" s="44"/>
    </row>
    <row r="153" spans="1:7" x14ac:dyDescent="0.2">
      <c r="A153" s="18">
        <v>-23.669750000000001</v>
      </c>
      <c r="B153" s="18">
        <v>5958.6960959999997</v>
      </c>
      <c r="C153" s="18">
        <v>-23.669750000000001</v>
      </c>
      <c r="D153" s="18">
        <v>6148.7900927999999</v>
      </c>
      <c r="E153" s="44"/>
      <c r="F153" s="44"/>
      <c r="G153" s="44"/>
    </row>
    <row r="154" spans="1:7" x14ac:dyDescent="0.2">
      <c r="A154" s="18">
        <v>-23.494420000000002</v>
      </c>
      <c r="B154" s="18">
        <v>6011.9233343999995</v>
      </c>
      <c r="C154" s="18">
        <v>-23.494420000000002</v>
      </c>
      <c r="D154" s="18">
        <v>6194.4123455999998</v>
      </c>
      <c r="E154" s="44"/>
      <c r="F154" s="44"/>
      <c r="G154" s="44"/>
    </row>
    <row r="155" spans="1:7" x14ac:dyDescent="0.2">
      <c r="A155" s="18">
        <v>-23.319089999999999</v>
      </c>
      <c r="B155" s="18">
        <v>6062.5174463999992</v>
      </c>
      <c r="C155" s="18">
        <v>-23.319089999999999</v>
      </c>
      <c r="D155" s="18">
        <v>6258.4588223999999</v>
      </c>
      <c r="E155" s="44"/>
      <c r="F155" s="44"/>
      <c r="G155" s="44"/>
    </row>
    <row r="156" spans="1:7" x14ac:dyDescent="0.2">
      <c r="A156" s="18">
        <v>-23.14376</v>
      </c>
      <c r="B156" s="18">
        <v>6066.9038015999986</v>
      </c>
      <c r="C156" s="18">
        <v>-23.14376</v>
      </c>
      <c r="D156" s="18">
        <v>6276.5908416000002</v>
      </c>
      <c r="E156" s="44"/>
      <c r="F156" s="44"/>
      <c r="G156" s="44"/>
    </row>
    <row r="157" spans="1:7" x14ac:dyDescent="0.2">
      <c r="A157" s="18">
        <v>-22.968430000000001</v>
      </c>
      <c r="B157" s="18">
        <v>6039.1202687999994</v>
      </c>
      <c r="C157" s="18">
        <v>-22.968430000000001</v>
      </c>
      <c r="D157" s="18">
        <v>6286.8267647999992</v>
      </c>
      <c r="E157" s="44"/>
      <c r="F157" s="44"/>
      <c r="G157" s="44"/>
    </row>
    <row r="158" spans="1:7" x14ac:dyDescent="0.2">
      <c r="A158" s="18">
        <v>-22.793089999999999</v>
      </c>
      <c r="B158" s="18">
        <v>6051.6960191999997</v>
      </c>
      <c r="C158" s="18">
        <v>-22.793089999999999</v>
      </c>
      <c r="D158" s="18">
        <v>6343.5626495999995</v>
      </c>
      <c r="E158" s="44"/>
      <c r="F158" s="44"/>
      <c r="G158" s="44"/>
    </row>
    <row r="159" spans="1:7" x14ac:dyDescent="0.2">
      <c r="A159" s="18">
        <v>-22.617760000000001</v>
      </c>
      <c r="B159" s="18">
        <v>6089.4221759999991</v>
      </c>
      <c r="C159" s="18">
        <v>-22.617760000000001</v>
      </c>
      <c r="D159" s="18">
        <v>6407.0247167999996</v>
      </c>
      <c r="E159" s="44"/>
      <c r="F159" s="44"/>
      <c r="G159" s="44"/>
    </row>
    <row r="160" spans="1:7" x14ac:dyDescent="0.2">
      <c r="A160" s="18">
        <v>-22.442430000000002</v>
      </c>
      <c r="B160" s="18">
        <v>6157.2705983999995</v>
      </c>
      <c r="C160" s="18">
        <v>-22.442430000000002</v>
      </c>
      <c r="D160" s="18">
        <v>6431.5907135999996</v>
      </c>
      <c r="E160" s="44"/>
      <c r="F160" s="44"/>
      <c r="G160" s="44"/>
    </row>
    <row r="161" spans="1:7" x14ac:dyDescent="0.2">
      <c r="A161" s="18">
        <v>-22.267099999999999</v>
      </c>
      <c r="B161" s="18">
        <v>6198.7987007999991</v>
      </c>
      <c r="C161" s="18">
        <v>-22.267099999999999</v>
      </c>
      <c r="D161" s="18">
        <v>6446.5051967999989</v>
      </c>
      <c r="E161" s="44"/>
      <c r="F161" s="44"/>
      <c r="G161" s="44"/>
    </row>
    <row r="162" spans="1:7" x14ac:dyDescent="0.2">
      <c r="A162" s="18">
        <v>-22.09177</v>
      </c>
      <c r="B162" s="18">
        <v>6216.0541055999993</v>
      </c>
      <c r="C162" s="18">
        <v>-22.09177</v>
      </c>
      <c r="D162" s="18">
        <v>6470.4867839999988</v>
      </c>
      <c r="E162" s="44"/>
      <c r="F162" s="44"/>
      <c r="G162" s="44"/>
    </row>
    <row r="163" spans="1:7" x14ac:dyDescent="0.2">
      <c r="A163" s="18">
        <v>-21.916440000000001</v>
      </c>
      <c r="B163" s="18">
        <v>6242.9588351999992</v>
      </c>
      <c r="C163" s="18">
        <v>-21.916440000000001</v>
      </c>
      <c r="D163" s="18">
        <v>6507.3352319999985</v>
      </c>
      <c r="E163" s="44"/>
      <c r="F163" s="44"/>
      <c r="G163" s="44"/>
    </row>
    <row r="164" spans="1:7" x14ac:dyDescent="0.2">
      <c r="A164" s="18">
        <v>-21.741109999999999</v>
      </c>
      <c r="B164" s="18">
        <v>6275.7142271999992</v>
      </c>
      <c r="C164" s="18">
        <v>-21.741109999999999</v>
      </c>
      <c r="D164" s="18">
        <v>6547.9856255999994</v>
      </c>
      <c r="E164" s="44"/>
      <c r="F164" s="44"/>
      <c r="G164" s="44"/>
    </row>
    <row r="165" spans="1:7" x14ac:dyDescent="0.2">
      <c r="A165" s="18">
        <v>-21.565770000000001</v>
      </c>
      <c r="B165" s="18">
        <v>6331.2801983999998</v>
      </c>
      <c r="C165" s="18">
        <v>-21.565770000000001</v>
      </c>
      <c r="D165" s="18">
        <v>6586.8816959999995</v>
      </c>
      <c r="E165" s="44"/>
      <c r="F165" s="44"/>
      <c r="G165" s="44"/>
    </row>
    <row r="166" spans="1:7" x14ac:dyDescent="0.2">
      <c r="A166" s="18">
        <v>-21.390440000000002</v>
      </c>
      <c r="B166" s="18">
        <v>6389.1849023999994</v>
      </c>
      <c r="C166" s="18">
        <v>-21.390440000000002</v>
      </c>
      <c r="D166" s="18">
        <v>6625.1933567999995</v>
      </c>
      <c r="E166" s="44"/>
      <c r="F166" s="44"/>
      <c r="G166" s="44"/>
    </row>
    <row r="167" spans="1:7" x14ac:dyDescent="0.2">
      <c r="A167" s="18">
        <v>-21.215109999999999</v>
      </c>
      <c r="B167" s="18">
        <v>6400.0052351999993</v>
      </c>
      <c r="C167" s="18">
        <v>-21.215109999999999</v>
      </c>
      <c r="D167" s="18">
        <v>6664.0894271999987</v>
      </c>
      <c r="E167" s="44"/>
      <c r="F167" s="44"/>
      <c r="G167" s="44"/>
    </row>
    <row r="168" spans="1:7" x14ac:dyDescent="0.2">
      <c r="A168" s="18">
        <v>-21.03978</v>
      </c>
      <c r="B168" s="18">
        <v>6422.5247039999986</v>
      </c>
      <c r="C168" s="18">
        <v>-21.03978</v>
      </c>
      <c r="D168" s="18">
        <v>6700.6456703999993</v>
      </c>
      <c r="E168" s="44"/>
      <c r="F168" s="44"/>
      <c r="G168" s="44"/>
    </row>
    <row r="169" spans="1:7" x14ac:dyDescent="0.2">
      <c r="A169" s="18">
        <v>-20.864450000000001</v>
      </c>
      <c r="B169" s="18">
        <v>6495.3449855999979</v>
      </c>
      <c r="C169" s="18">
        <v>-20.864450000000001</v>
      </c>
      <c r="D169" s="18">
        <v>6737.4941183999999</v>
      </c>
      <c r="E169" s="44"/>
      <c r="F169" s="44"/>
      <c r="G169" s="44"/>
    </row>
    <row r="170" spans="1:7" x14ac:dyDescent="0.2">
      <c r="A170" s="18">
        <v>-20.689119999999999</v>
      </c>
      <c r="B170" s="18">
        <v>6481.8915263999988</v>
      </c>
      <c r="C170" s="18">
        <v>-20.689119999999999</v>
      </c>
      <c r="D170" s="18">
        <v>6760.8902015999993</v>
      </c>
      <c r="E170" s="44"/>
      <c r="F170" s="44"/>
      <c r="G170" s="44"/>
    </row>
    <row r="171" spans="1:7" x14ac:dyDescent="0.2">
      <c r="A171" s="18">
        <v>-20.51379</v>
      </c>
      <c r="B171" s="18">
        <v>6529.2691967999999</v>
      </c>
      <c r="C171" s="18">
        <v>-20.51379</v>
      </c>
      <c r="D171" s="18">
        <v>6776.9756927999988</v>
      </c>
      <c r="E171" s="44"/>
      <c r="F171" s="44"/>
      <c r="G171" s="44"/>
    </row>
    <row r="172" spans="1:7" x14ac:dyDescent="0.2">
      <c r="A172" s="18">
        <v>-20.338460000000001</v>
      </c>
      <c r="B172" s="18">
        <v>6586.5894911999994</v>
      </c>
      <c r="C172" s="18">
        <v>-20.338460000000001</v>
      </c>
      <c r="D172" s="18">
        <v>6800.6639807999991</v>
      </c>
      <c r="E172" s="44"/>
      <c r="F172" s="44"/>
      <c r="G172" s="44"/>
    </row>
    <row r="173" spans="1:7" x14ac:dyDescent="0.2">
      <c r="A173" s="18">
        <v>-20.163119999999999</v>
      </c>
      <c r="B173" s="18">
        <v>6597.1176191999994</v>
      </c>
      <c r="C173" s="18">
        <v>-20.163119999999999</v>
      </c>
      <c r="D173" s="18">
        <v>6841.8998783999987</v>
      </c>
      <c r="E173" s="44"/>
      <c r="F173" s="44"/>
      <c r="G173" s="44"/>
    </row>
    <row r="174" spans="1:7" x14ac:dyDescent="0.2">
      <c r="A174" s="18">
        <v>-19.98779</v>
      </c>
      <c r="B174" s="18">
        <v>6604.1360063999991</v>
      </c>
      <c r="C174" s="18">
        <v>-19.98779</v>
      </c>
      <c r="D174" s="18">
        <v>6873.7764671999994</v>
      </c>
      <c r="E174" s="44"/>
      <c r="F174" s="44"/>
      <c r="G174" s="44"/>
    </row>
    <row r="175" spans="1:7" x14ac:dyDescent="0.2">
      <c r="A175" s="18">
        <v>-19.812460000000002</v>
      </c>
      <c r="B175" s="18">
        <v>6624.0234431999997</v>
      </c>
      <c r="C175" s="18">
        <v>-19.812460000000002</v>
      </c>
      <c r="D175" s="18">
        <v>6873.1920575999993</v>
      </c>
      <c r="E175" s="44"/>
      <c r="F175" s="44"/>
      <c r="G175" s="44"/>
    </row>
    <row r="176" spans="1:7" x14ac:dyDescent="0.2">
      <c r="A176" s="18">
        <v>-19.637129999999999</v>
      </c>
      <c r="B176" s="18">
        <v>6629.2875071999988</v>
      </c>
      <c r="C176" s="18">
        <v>-19.637129999999999</v>
      </c>
      <c r="D176" s="18">
        <v>6869.6823167999992</v>
      </c>
      <c r="E176" s="44"/>
      <c r="F176" s="44"/>
      <c r="G176" s="44"/>
    </row>
    <row r="177" spans="1:7" x14ac:dyDescent="0.2">
      <c r="A177" s="18">
        <v>-19.4618</v>
      </c>
      <c r="B177" s="18">
        <v>6617.5894656</v>
      </c>
      <c r="C177" s="18">
        <v>-19.4618</v>
      </c>
      <c r="D177" s="18">
        <v>6914.1346559999993</v>
      </c>
      <c r="E177" s="44"/>
      <c r="F177" s="44"/>
      <c r="G177" s="44"/>
    </row>
    <row r="178" spans="1:7" x14ac:dyDescent="0.2">
      <c r="A178" s="18">
        <v>-19.286460000000002</v>
      </c>
      <c r="B178" s="18">
        <v>6656.4855359999992</v>
      </c>
      <c r="C178" s="18">
        <v>-19.286460000000002</v>
      </c>
      <c r="D178" s="18">
        <v>6963.8521535999989</v>
      </c>
      <c r="E178" s="44"/>
      <c r="F178" s="44"/>
      <c r="G178" s="44"/>
    </row>
    <row r="179" spans="1:7" x14ac:dyDescent="0.2">
      <c r="A179" s="18">
        <v>-19.111129999999999</v>
      </c>
      <c r="B179" s="18">
        <v>6744.5135999999984</v>
      </c>
      <c r="C179" s="18">
        <v>-19.111129999999999</v>
      </c>
      <c r="D179" s="18">
        <v>7009.1822015999987</v>
      </c>
      <c r="E179" s="44"/>
      <c r="F179" s="44"/>
      <c r="G179" s="44"/>
    </row>
    <row r="180" spans="1:7" x14ac:dyDescent="0.2">
      <c r="A180" s="18">
        <v>-18.9358</v>
      </c>
      <c r="B180" s="18">
        <v>6741.5893631999998</v>
      </c>
      <c r="C180" s="18">
        <v>-18.9358</v>
      </c>
      <c r="D180" s="18">
        <v>7015.6161791999994</v>
      </c>
      <c r="E180" s="44"/>
      <c r="F180" s="44"/>
      <c r="G180" s="44"/>
    </row>
    <row r="181" spans="1:7" x14ac:dyDescent="0.2">
      <c r="A181" s="18">
        <v>-18.760470000000002</v>
      </c>
      <c r="B181" s="18">
        <v>6750.3620735999984</v>
      </c>
      <c r="C181" s="18">
        <v>-18.760470000000002</v>
      </c>
      <c r="D181" s="18">
        <v>7031.4083711999992</v>
      </c>
      <c r="E181" s="44"/>
      <c r="F181" s="44"/>
      <c r="G181" s="44"/>
    </row>
    <row r="182" spans="1:7" x14ac:dyDescent="0.2">
      <c r="A182" s="18">
        <v>-18.585139999999999</v>
      </c>
      <c r="B182" s="18">
        <v>6795.9843263999992</v>
      </c>
      <c r="C182" s="18">
        <v>-18.585139999999999</v>
      </c>
      <c r="D182" s="18">
        <v>7077.3228287999991</v>
      </c>
      <c r="E182" s="44"/>
      <c r="F182" s="44"/>
      <c r="G182" s="44"/>
    </row>
    <row r="183" spans="1:7" x14ac:dyDescent="0.2">
      <c r="A183" s="18">
        <v>-18.40981</v>
      </c>
      <c r="B183" s="18">
        <v>6844.2397055999991</v>
      </c>
      <c r="C183" s="18">
        <v>-18.40981</v>
      </c>
      <c r="D183" s="18">
        <v>7104.5208575999986</v>
      </c>
      <c r="E183" s="44"/>
      <c r="F183" s="44"/>
      <c r="G183" s="44"/>
    </row>
    <row r="184" spans="1:7" x14ac:dyDescent="0.2">
      <c r="A184" s="18">
        <v>-18.234480000000001</v>
      </c>
      <c r="B184" s="18">
        <v>6876.1162943999989</v>
      </c>
      <c r="C184" s="18">
        <v>-18.234480000000001</v>
      </c>
      <c r="D184" s="18">
        <v>7110.6626303999992</v>
      </c>
      <c r="E184" s="44"/>
      <c r="F184" s="44"/>
      <c r="G184" s="44"/>
    </row>
    <row r="185" spans="1:7" x14ac:dyDescent="0.2">
      <c r="A185" s="18">
        <v>-18.059139999999999</v>
      </c>
      <c r="B185" s="18">
        <v>6878.7483263999993</v>
      </c>
      <c r="C185" s="18">
        <v>-18.059139999999999</v>
      </c>
      <c r="D185" s="18">
        <v>7125.5771136000003</v>
      </c>
      <c r="E185" s="44"/>
      <c r="F185" s="44"/>
      <c r="G185" s="44"/>
    </row>
    <row r="186" spans="1:7" x14ac:dyDescent="0.2">
      <c r="A186" s="18">
        <v>-17.88381</v>
      </c>
      <c r="B186" s="18">
        <v>6805.0503359999993</v>
      </c>
      <c r="C186" s="18">
        <v>-17.88381</v>
      </c>
      <c r="D186" s="18">
        <v>7115.9266944000001</v>
      </c>
      <c r="E186" s="44"/>
      <c r="F186" s="44"/>
      <c r="G186" s="44"/>
    </row>
    <row r="187" spans="1:7" x14ac:dyDescent="0.2">
      <c r="A187" s="18">
        <v>-17.708480000000002</v>
      </c>
      <c r="B187" s="18">
        <v>6862.3706303999988</v>
      </c>
      <c r="C187" s="18">
        <v>-17.708480000000002</v>
      </c>
      <c r="D187" s="18">
        <v>7151.0208192</v>
      </c>
      <c r="E187" s="44"/>
      <c r="F187" s="44"/>
      <c r="G187" s="44"/>
    </row>
    <row r="188" spans="1:7" x14ac:dyDescent="0.2">
      <c r="A188" s="18">
        <v>-17.533149999999999</v>
      </c>
      <c r="B188" s="18">
        <v>6959.7580031999987</v>
      </c>
      <c r="C188" s="18">
        <v>-17.533149999999999</v>
      </c>
      <c r="D188" s="18">
        <v>7214.7750911999992</v>
      </c>
      <c r="E188" s="44"/>
      <c r="F188" s="44"/>
      <c r="G188" s="44"/>
    </row>
    <row r="189" spans="1:7" x14ac:dyDescent="0.2">
      <c r="A189" s="18">
        <v>-17.35782</v>
      </c>
      <c r="B189" s="18">
        <v>6956.2482623999986</v>
      </c>
      <c r="C189" s="18">
        <v>-17.35782</v>
      </c>
      <c r="D189" s="18">
        <v>7223.2566911999993</v>
      </c>
      <c r="E189" s="44"/>
      <c r="F189" s="44"/>
      <c r="G189" s="44"/>
    </row>
    <row r="190" spans="1:7" x14ac:dyDescent="0.2">
      <c r="A190" s="18">
        <v>-17.182490000000001</v>
      </c>
      <c r="B190" s="18">
        <v>6956.8326719999995</v>
      </c>
      <c r="C190" s="18">
        <v>-17.182490000000001</v>
      </c>
      <c r="D190" s="18">
        <v>7236.7090559999988</v>
      </c>
      <c r="E190" s="44"/>
      <c r="F190" s="44"/>
      <c r="G190" s="44"/>
    </row>
    <row r="191" spans="1:7" x14ac:dyDescent="0.2">
      <c r="A191" s="18">
        <v>-17.007159999999999</v>
      </c>
      <c r="B191" s="18">
        <v>6979.3521407999997</v>
      </c>
      <c r="C191" s="18">
        <v>-17.007159999999999</v>
      </c>
      <c r="D191" s="18">
        <v>7285.2555456</v>
      </c>
      <c r="E191" s="44"/>
      <c r="F191" s="44"/>
      <c r="G191" s="44"/>
    </row>
    <row r="192" spans="1:7" x14ac:dyDescent="0.2">
      <c r="A192" s="18">
        <v>-16.83183</v>
      </c>
      <c r="B192" s="18">
        <v>6993.0967103999983</v>
      </c>
      <c r="C192" s="18">
        <v>-16.83183</v>
      </c>
      <c r="D192" s="18">
        <v>7344.623462399999</v>
      </c>
      <c r="E192" s="44"/>
      <c r="F192" s="44"/>
      <c r="G192" s="44"/>
    </row>
    <row r="193" spans="1:7" x14ac:dyDescent="0.2">
      <c r="A193" s="18">
        <v>-16.656490000000002</v>
      </c>
      <c r="B193" s="18">
        <v>6997.4830655999995</v>
      </c>
      <c r="C193" s="18">
        <v>-16.656490000000002</v>
      </c>
      <c r="D193" s="18">
        <v>7357.7836223999993</v>
      </c>
      <c r="E193" s="44"/>
      <c r="F193" s="44"/>
      <c r="G193" s="44"/>
    </row>
    <row r="194" spans="1:7" x14ac:dyDescent="0.2">
      <c r="A194" s="18">
        <v>-16.481159999999999</v>
      </c>
      <c r="B194" s="18">
        <v>7042.8131135999993</v>
      </c>
      <c r="C194" s="18">
        <v>-16.481159999999999</v>
      </c>
      <c r="D194" s="18">
        <v>7310.4070463999988</v>
      </c>
      <c r="E194" s="44"/>
      <c r="F194" s="44"/>
      <c r="G194" s="44"/>
    </row>
    <row r="195" spans="1:7" x14ac:dyDescent="0.2">
      <c r="A195" s="18">
        <v>-16.30583</v>
      </c>
      <c r="B195" s="18">
        <v>6992.5123007999991</v>
      </c>
      <c r="C195" s="18">
        <v>-16.30583</v>
      </c>
      <c r="D195" s="18">
        <v>7348.7176127999992</v>
      </c>
      <c r="E195" s="44"/>
      <c r="F195" s="44"/>
      <c r="G195" s="44"/>
    </row>
    <row r="196" spans="1:7" x14ac:dyDescent="0.2">
      <c r="A196" s="18">
        <v>-16.130500000000001</v>
      </c>
      <c r="B196" s="18">
        <v>7041.0587903999995</v>
      </c>
      <c r="C196" s="18">
        <v>-16.130500000000001</v>
      </c>
      <c r="D196" s="18">
        <v>7371.8214911999994</v>
      </c>
      <c r="E196" s="44"/>
      <c r="F196" s="44"/>
      <c r="G196" s="44"/>
    </row>
    <row r="197" spans="1:7" x14ac:dyDescent="0.2">
      <c r="A197" s="18">
        <v>-15.955170000000001</v>
      </c>
      <c r="B197" s="18">
        <v>7057.436486399999</v>
      </c>
      <c r="C197" s="18">
        <v>-15.955170000000001</v>
      </c>
      <c r="D197" s="18">
        <v>7400.4816383999996</v>
      </c>
      <c r="E197" s="44"/>
      <c r="F197" s="44"/>
      <c r="G197" s="44"/>
    </row>
    <row r="198" spans="1:7" x14ac:dyDescent="0.2">
      <c r="A198" s="18">
        <v>-15.77984</v>
      </c>
      <c r="B198" s="18">
        <v>7038.7200575999996</v>
      </c>
      <c r="C198" s="18">
        <v>-15.77984</v>
      </c>
      <c r="D198" s="18">
        <v>7424.462131199999</v>
      </c>
      <c r="E198" s="44"/>
      <c r="F198" s="44"/>
      <c r="G198" s="44"/>
    </row>
    <row r="199" spans="1:7" x14ac:dyDescent="0.2">
      <c r="A199" s="18">
        <v>-15.6045</v>
      </c>
      <c r="B199" s="18">
        <v>7034.3326079999988</v>
      </c>
      <c r="C199" s="18">
        <v>-15.6045</v>
      </c>
      <c r="D199" s="18">
        <v>7435.8679679999996</v>
      </c>
      <c r="E199" s="44"/>
      <c r="F199" s="44"/>
      <c r="G199" s="44"/>
    </row>
    <row r="200" spans="1:7" x14ac:dyDescent="0.2">
      <c r="A200" s="18">
        <v>-15.429169999999999</v>
      </c>
      <c r="B200" s="18">
        <v>7055.9743679999992</v>
      </c>
      <c r="C200" s="18">
        <v>-15.429169999999999</v>
      </c>
      <c r="D200" s="18">
        <v>7449.6136319999987</v>
      </c>
      <c r="E200" s="44"/>
      <c r="F200" s="44"/>
      <c r="G200" s="44"/>
    </row>
    <row r="201" spans="1:7" x14ac:dyDescent="0.2">
      <c r="A201" s="18">
        <v>-15.25384</v>
      </c>
      <c r="B201" s="18">
        <v>7105.1063615999992</v>
      </c>
      <c r="C201" s="18">
        <v>-15.25384</v>
      </c>
      <c r="D201" s="18">
        <v>7426.8030527999981</v>
      </c>
      <c r="E201" s="44"/>
      <c r="F201" s="44"/>
      <c r="G201" s="44"/>
    </row>
    <row r="202" spans="1:7" x14ac:dyDescent="0.2">
      <c r="A202" s="18">
        <v>-15.07851</v>
      </c>
      <c r="B202" s="18">
        <v>7139.6149823999986</v>
      </c>
      <c r="C202" s="18">
        <v>-15.07851</v>
      </c>
      <c r="D202" s="18">
        <v>7428.8495807999989</v>
      </c>
      <c r="E202" s="44"/>
      <c r="F202" s="44"/>
      <c r="G202" s="44"/>
    </row>
    <row r="203" spans="1:7" x14ac:dyDescent="0.2">
      <c r="A203" s="18">
        <v>-14.903180000000001</v>
      </c>
      <c r="B203" s="18">
        <v>7165.3508927999992</v>
      </c>
      <c r="C203" s="18">
        <v>-14.903180000000001</v>
      </c>
      <c r="D203" s="18">
        <v>7465.1136191999994</v>
      </c>
      <c r="E203" s="44"/>
      <c r="F203" s="44"/>
      <c r="G203" s="44"/>
    </row>
    <row r="204" spans="1:7" x14ac:dyDescent="0.2">
      <c r="A204" s="18">
        <v>-14.72785</v>
      </c>
      <c r="B204" s="18">
        <v>7197.8129855999987</v>
      </c>
      <c r="C204" s="18">
        <v>-14.72785</v>
      </c>
      <c r="D204" s="18">
        <v>7476.8116607999991</v>
      </c>
      <c r="E204" s="44"/>
      <c r="F204" s="44"/>
      <c r="G204" s="44"/>
    </row>
    <row r="205" spans="1:7" x14ac:dyDescent="0.2">
      <c r="A205" s="18">
        <v>-14.552519999999999</v>
      </c>
      <c r="B205" s="18">
        <v>7235.8313471999991</v>
      </c>
      <c r="C205" s="18">
        <v>-14.552519999999999</v>
      </c>
      <c r="D205" s="18">
        <v>7463.0659968</v>
      </c>
      <c r="E205" s="44"/>
      <c r="F205" s="44"/>
      <c r="G205" s="44"/>
    </row>
    <row r="206" spans="1:7" x14ac:dyDescent="0.2">
      <c r="A206" s="18">
        <v>-14.377179999999999</v>
      </c>
      <c r="B206" s="18">
        <v>7268.2934399999995</v>
      </c>
      <c r="C206" s="18">
        <v>-14.377179999999999</v>
      </c>
      <c r="D206" s="18">
        <v>7475.3495423999993</v>
      </c>
      <c r="E206" s="44"/>
      <c r="F206" s="44"/>
      <c r="G206" s="44"/>
    </row>
    <row r="207" spans="1:7" x14ac:dyDescent="0.2">
      <c r="A207" s="18">
        <v>-14.20185</v>
      </c>
      <c r="B207" s="18">
        <v>7301.6332415999996</v>
      </c>
      <c r="C207" s="18">
        <v>-14.20185</v>
      </c>
      <c r="D207" s="18">
        <v>7531.2077183999991</v>
      </c>
      <c r="E207" s="44"/>
      <c r="F207" s="44"/>
      <c r="G207" s="44"/>
    </row>
    <row r="208" spans="1:7" x14ac:dyDescent="0.2">
      <c r="A208" s="18">
        <v>-14.02652</v>
      </c>
      <c r="B208" s="18">
        <v>7341.9914303999985</v>
      </c>
      <c r="C208" s="18">
        <v>-14.02652</v>
      </c>
      <c r="D208" s="18">
        <v>7460.4339647999986</v>
      </c>
      <c r="E208" s="44"/>
      <c r="F208" s="44"/>
      <c r="G208" s="44"/>
    </row>
    <row r="209" spans="1:7" x14ac:dyDescent="0.2">
      <c r="A209" s="18">
        <v>-13.851190000000001</v>
      </c>
      <c r="B209" s="18">
        <v>7359.2468351999987</v>
      </c>
      <c r="C209" s="18">
        <v>-13.851190000000001</v>
      </c>
      <c r="D209" s="18">
        <v>7460.7272640000001</v>
      </c>
      <c r="E209" s="44"/>
      <c r="F209" s="44"/>
      <c r="G209" s="44"/>
    </row>
    <row r="210" spans="1:7" x14ac:dyDescent="0.2">
      <c r="A210" s="18">
        <v>-13.67586</v>
      </c>
      <c r="B210" s="18">
        <v>7380.8875007999995</v>
      </c>
      <c r="C210" s="18">
        <v>-13.67586</v>
      </c>
      <c r="D210" s="18">
        <v>7489.3874111999985</v>
      </c>
      <c r="E210" s="44"/>
      <c r="F210" s="44"/>
      <c r="G210" s="44"/>
    </row>
    <row r="211" spans="1:7" x14ac:dyDescent="0.2">
      <c r="A211" s="18">
        <v>-13.500529999999999</v>
      </c>
      <c r="B211" s="18">
        <v>7424.7554303999987</v>
      </c>
      <c r="C211" s="18">
        <v>-13.500529999999999</v>
      </c>
      <c r="D211" s="18">
        <v>7504.3018943999996</v>
      </c>
      <c r="E211" s="44"/>
      <c r="F211" s="44"/>
      <c r="G211" s="44"/>
    </row>
    <row r="212" spans="1:7" x14ac:dyDescent="0.2">
      <c r="A212" s="18">
        <v>-13.325189999999999</v>
      </c>
      <c r="B212" s="18">
        <v>7488.2174975999988</v>
      </c>
      <c r="C212" s="18">
        <v>-13.325189999999999</v>
      </c>
      <c r="D212" s="18">
        <v>7503.1319807999989</v>
      </c>
      <c r="E212" s="44"/>
      <c r="F212" s="44"/>
      <c r="G212" s="44"/>
    </row>
    <row r="213" spans="1:7" x14ac:dyDescent="0.2">
      <c r="A213" s="18">
        <v>-13.14986</v>
      </c>
      <c r="B213" s="18">
        <v>7527.1135679999988</v>
      </c>
      <c r="C213" s="18">
        <v>-13.14986</v>
      </c>
      <c r="D213" s="18">
        <v>7572.4436159999996</v>
      </c>
      <c r="E213" s="44"/>
      <c r="F213" s="44"/>
      <c r="G213" s="44"/>
    </row>
    <row r="214" spans="1:7" x14ac:dyDescent="0.2">
      <c r="A214" s="18">
        <v>-12.97453</v>
      </c>
      <c r="B214" s="18">
        <v>7559.5756607999983</v>
      </c>
      <c r="C214" s="18">
        <v>-12.97453</v>
      </c>
      <c r="D214" s="18">
        <v>7616.3104511999991</v>
      </c>
      <c r="E214" s="44"/>
      <c r="F214" s="44"/>
      <c r="G214" s="44"/>
    </row>
    <row r="215" spans="1:7" x14ac:dyDescent="0.2">
      <c r="A215" s="18">
        <v>-12.799200000000001</v>
      </c>
      <c r="B215" s="18">
        <v>7566.0096383999999</v>
      </c>
      <c r="C215" s="18">
        <v>-12.799200000000001</v>
      </c>
      <c r="D215" s="18">
        <v>7566.8873471999987</v>
      </c>
      <c r="E215" s="44"/>
      <c r="F215" s="44"/>
      <c r="G215" s="44"/>
    </row>
    <row r="216" spans="1:7" x14ac:dyDescent="0.2">
      <c r="A216" s="18">
        <v>-12.62387</v>
      </c>
      <c r="B216" s="18">
        <v>7556.6503295999992</v>
      </c>
      <c r="C216" s="18">
        <v>-12.62387</v>
      </c>
      <c r="D216" s="18">
        <v>7532.6698367999988</v>
      </c>
      <c r="E216" s="44"/>
      <c r="F216" s="44"/>
      <c r="G216" s="44"/>
    </row>
    <row r="217" spans="1:7" x14ac:dyDescent="0.2">
      <c r="A217" s="18">
        <v>-12.448539999999999</v>
      </c>
      <c r="B217" s="18">
        <v>7561.0377791999981</v>
      </c>
      <c r="C217" s="18">
        <v>-12.448539999999999</v>
      </c>
      <c r="D217" s="18">
        <v>7548.4620287999987</v>
      </c>
      <c r="E217" s="44"/>
      <c r="F217" s="44"/>
      <c r="G217" s="44"/>
    </row>
    <row r="218" spans="1:7" x14ac:dyDescent="0.2">
      <c r="A218" s="18">
        <v>-12.273199999999999</v>
      </c>
      <c r="B218" s="18">
        <v>7608.1221503999986</v>
      </c>
      <c r="C218" s="18">
        <v>-12.273199999999999</v>
      </c>
      <c r="D218" s="18">
        <v>7578.2920895999996</v>
      </c>
      <c r="E218" s="44"/>
      <c r="F218" s="44"/>
      <c r="G218" s="44"/>
    </row>
    <row r="219" spans="1:7" x14ac:dyDescent="0.2">
      <c r="A219" s="18">
        <v>-12.09787</v>
      </c>
      <c r="B219" s="18">
        <v>7663.6881215999992</v>
      </c>
      <c r="C219" s="18">
        <v>-12.09787</v>
      </c>
      <c r="D219" s="18">
        <v>7606.0756223999997</v>
      </c>
      <c r="E219" s="44"/>
      <c r="F219" s="44"/>
      <c r="G219" s="44"/>
    </row>
    <row r="220" spans="1:7" x14ac:dyDescent="0.2">
      <c r="A220" s="18">
        <v>-11.92254</v>
      </c>
      <c r="B220" s="18">
        <v>7694.6880959999989</v>
      </c>
      <c r="C220" s="18">
        <v>-11.92254</v>
      </c>
      <c r="D220" s="18">
        <v>7619.5279871999992</v>
      </c>
      <c r="E220" s="44"/>
      <c r="F220" s="44"/>
      <c r="G220" s="44"/>
    </row>
    <row r="221" spans="1:7" x14ac:dyDescent="0.2">
      <c r="A221" s="18">
        <v>-11.747210000000001</v>
      </c>
      <c r="B221" s="18">
        <v>7695.8580095999987</v>
      </c>
      <c r="C221" s="18">
        <v>-11.747210000000001</v>
      </c>
      <c r="D221" s="18">
        <v>7623.6221375999994</v>
      </c>
      <c r="E221" s="44"/>
      <c r="F221" s="44"/>
      <c r="G221" s="44"/>
    </row>
    <row r="222" spans="1:7" x14ac:dyDescent="0.2">
      <c r="A222" s="18">
        <v>-11.57188</v>
      </c>
      <c r="B222" s="18">
        <v>7679.1881087999982</v>
      </c>
      <c r="C222" s="18">
        <v>-11.57188</v>
      </c>
      <c r="D222" s="18">
        <v>7641.7541567999988</v>
      </c>
      <c r="E222" s="44"/>
      <c r="F222" s="44"/>
      <c r="G222" s="44"/>
    </row>
    <row r="223" spans="1:7" x14ac:dyDescent="0.2">
      <c r="A223" s="18">
        <v>-11.39655</v>
      </c>
      <c r="B223" s="18">
        <v>7663.6881215999992</v>
      </c>
      <c r="C223" s="18">
        <v>-11.39655</v>
      </c>
      <c r="D223" s="18">
        <v>7671.8764223999988</v>
      </c>
      <c r="E223" s="44"/>
      <c r="F223" s="44"/>
      <c r="G223" s="44"/>
    </row>
    <row r="224" spans="1:7" x14ac:dyDescent="0.2">
      <c r="A224" s="18">
        <v>-11.221220000000001</v>
      </c>
      <c r="B224" s="18">
        <v>7668.3677759999991</v>
      </c>
      <c r="C224" s="18">
        <v>-11.221220000000001</v>
      </c>
      <c r="D224" s="18">
        <v>7670.9987136</v>
      </c>
      <c r="E224" s="44"/>
      <c r="F224" s="44"/>
      <c r="G224" s="44"/>
    </row>
    <row r="225" spans="1:7" x14ac:dyDescent="0.2">
      <c r="A225" s="18">
        <v>-11.04589</v>
      </c>
      <c r="B225" s="18">
        <v>7705.5084287999989</v>
      </c>
      <c r="C225" s="18">
        <v>-11.04589</v>
      </c>
      <c r="D225" s="18">
        <v>7691.4705599999979</v>
      </c>
      <c r="E225" s="44"/>
      <c r="F225" s="44"/>
      <c r="G225" s="44"/>
    </row>
    <row r="226" spans="1:7" x14ac:dyDescent="0.2">
      <c r="A226" s="18">
        <v>-10.87055</v>
      </c>
      <c r="B226" s="18">
        <v>7727.7345983999985</v>
      </c>
      <c r="C226" s="18">
        <v>-10.87055</v>
      </c>
      <c r="D226" s="18">
        <v>7700.8298687999995</v>
      </c>
      <c r="E226" s="44"/>
      <c r="F226" s="44"/>
      <c r="G226" s="44"/>
    </row>
    <row r="227" spans="1:7" x14ac:dyDescent="0.2">
      <c r="A227" s="74">
        <v>-10.695220000000001</v>
      </c>
      <c r="B227" s="18">
        <v>7732.7064575999984</v>
      </c>
      <c r="C227" s="18">
        <v>-10.695220000000001</v>
      </c>
      <c r="D227" s="18">
        <v>7728.3201023999991</v>
      </c>
      <c r="E227" s="44"/>
      <c r="F227" s="44"/>
      <c r="G227" s="44"/>
    </row>
    <row r="228" spans="1:7" x14ac:dyDescent="0.2">
      <c r="A228" s="18">
        <v>-10.51989</v>
      </c>
      <c r="B228" s="18">
        <v>7750.2540671999996</v>
      </c>
      <c r="C228" s="18">
        <v>-10.51989</v>
      </c>
      <c r="D228" s="18">
        <v>7747.9142399999992</v>
      </c>
      <c r="E228" s="44"/>
      <c r="F228" s="44"/>
      <c r="G228" s="44"/>
    </row>
    <row r="229" spans="1:7" x14ac:dyDescent="0.2">
      <c r="A229" s="74">
        <v>-10.34456</v>
      </c>
      <c r="B229" s="18">
        <v>7807.5743615999982</v>
      </c>
      <c r="C229" s="18">
        <v>-10.34456</v>
      </c>
      <c r="D229" s="18">
        <v>7724.5181567999989</v>
      </c>
      <c r="E229" s="44"/>
      <c r="F229" s="44"/>
      <c r="G229" s="44"/>
    </row>
    <row r="230" spans="1:7" x14ac:dyDescent="0.2">
      <c r="A230" s="18">
        <v>-10.169230000000001</v>
      </c>
      <c r="B230" s="18">
        <v>7799.0927615999981</v>
      </c>
      <c r="C230" s="18">
        <v>-10.169230000000001</v>
      </c>
      <c r="D230" s="18">
        <v>7756.3947455999987</v>
      </c>
      <c r="E230" s="44"/>
      <c r="F230" s="44"/>
      <c r="G230" s="44"/>
    </row>
    <row r="231" spans="1:7" x14ac:dyDescent="0.2">
      <c r="A231" s="18">
        <v>-9.9938959999999994</v>
      </c>
      <c r="B231" s="18">
        <v>7824.5364671999987</v>
      </c>
      <c r="C231" s="18">
        <v>-9.9938959999999994</v>
      </c>
      <c r="D231" s="18">
        <v>7763.414227199999</v>
      </c>
      <c r="E231" s="44"/>
      <c r="F231" s="44"/>
      <c r="G231" s="44"/>
    </row>
    <row r="232" spans="1:7" x14ac:dyDescent="0.2">
      <c r="A232" s="18">
        <v>-9.8185640000000003</v>
      </c>
      <c r="B232" s="18">
        <v>7874.8383743999984</v>
      </c>
      <c r="C232" s="18">
        <v>-9.8185640000000003</v>
      </c>
      <c r="D232" s="18">
        <v>7778.6209151999992</v>
      </c>
      <c r="E232" s="44"/>
      <c r="F232" s="44"/>
      <c r="G232" s="44"/>
    </row>
    <row r="233" spans="1:7" x14ac:dyDescent="0.2">
      <c r="A233" s="18">
        <v>-9.6432319999999994</v>
      </c>
      <c r="B233" s="18">
        <v>7902.0353087999983</v>
      </c>
      <c r="C233" s="18">
        <v>-9.6432319999999994</v>
      </c>
      <c r="D233" s="18">
        <v>7789.1490431999991</v>
      </c>
      <c r="E233" s="44"/>
      <c r="F233" s="44"/>
      <c r="G233" s="44"/>
    </row>
    <row r="234" spans="1:7" x14ac:dyDescent="0.2">
      <c r="A234" s="18">
        <v>-9.4679009999999995</v>
      </c>
      <c r="B234" s="18">
        <v>7888.5829439999998</v>
      </c>
      <c r="C234" s="18">
        <v>-9.4679009999999995</v>
      </c>
      <c r="D234" s="18">
        <v>7785.9326015999986</v>
      </c>
      <c r="E234" s="44"/>
      <c r="F234" s="44"/>
      <c r="G234" s="44"/>
    </row>
    <row r="235" spans="1:7" x14ac:dyDescent="0.2">
      <c r="A235" s="18">
        <v>-9.2925699999999996</v>
      </c>
      <c r="B235" s="18">
        <v>7918.9985087999985</v>
      </c>
      <c r="C235" s="18">
        <v>-9.2925699999999996</v>
      </c>
      <c r="D235" s="18">
        <v>7796.4607295999986</v>
      </c>
      <c r="E235" s="44"/>
      <c r="F235" s="44"/>
      <c r="G235" s="44"/>
    </row>
    <row r="236" spans="1:7" x14ac:dyDescent="0.2">
      <c r="A236" s="18">
        <v>-9.1172380000000004</v>
      </c>
      <c r="B236" s="18">
        <v>7930.6965503999991</v>
      </c>
      <c r="C236" s="18">
        <v>-9.1172380000000004</v>
      </c>
      <c r="D236" s="18">
        <v>7817.5169855999993</v>
      </c>
      <c r="E236" s="44"/>
      <c r="F236" s="44"/>
      <c r="G236" s="44"/>
    </row>
    <row r="237" spans="1:7" x14ac:dyDescent="0.2">
      <c r="A237" s="18">
        <v>-8.9419070000000005</v>
      </c>
      <c r="B237" s="18">
        <v>7927.1868095999998</v>
      </c>
      <c r="C237" s="18">
        <v>-8.9419070000000005</v>
      </c>
      <c r="D237" s="18">
        <v>7839.7431551999989</v>
      </c>
      <c r="E237" s="44"/>
      <c r="F237" s="44"/>
      <c r="G237" s="44"/>
    </row>
    <row r="238" spans="1:7" x14ac:dyDescent="0.2">
      <c r="A238" s="18">
        <v>-8.7665749999999996</v>
      </c>
      <c r="B238" s="18">
        <v>7927.1868095999998</v>
      </c>
      <c r="C238" s="18">
        <v>-8.7665749999999996</v>
      </c>
      <c r="D238" s="18">
        <v>7849.3946687999996</v>
      </c>
      <c r="E238" s="44"/>
      <c r="F238" s="44"/>
      <c r="G238" s="44"/>
    </row>
    <row r="239" spans="1:7" x14ac:dyDescent="0.2">
      <c r="A239" s="18">
        <v>-8.5912439999999997</v>
      </c>
      <c r="B239" s="18">
        <v>7946.1954432000002</v>
      </c>
      <c r="C239" s="18">
        <v>-8.5912439999999997</v>
      </c>
      <c r="D239" s="18">
        <v>7855.8286463999993</v>
      </c>
      <c r="E239" s="44"/>
      <c r="F239" s="44"/>
      <c r="G239" s="44"/>
    </row>
    <row r="240" spans="1:7" x14ac:dyDescent="0.2">
      <c r="A240" s="18">
        <v>-8.4159129999999998</v>
      </c>
      <c r="B240" s="18">
        <v>7992.6954047999998</v>
      </c>
      <c r="C240" s="18">
        <v>-8.4159129999999998</v>
      </c>
      <c r="D240" s="18">
        <v>7907.5926719999989</v>
      </c>
      <c r="E240" s="44"/>
      <c r="F240" s="44"/>
      <c r="G240" s="44"/>
    </row>
    <row r="241" spans="1:7" x14ac:dyDescent="0.2">
      <c r="A241" s="18">
        <v>-8.2405810000000006</v>
      </c>
      <c r="B241" s="18">
        <v>8040.073075199999</v>
      </c>
      <c r="C241" s="18">
        <v>-8.2405810000000006</v>
      </c>
      <c r="D241" s="18">
        <v>7883.3188799999989</v>
      </c>
      <c r="E241" s="44"/>
      <c r="F241" s="44"/>
      <c r="G241" s="44"/>
    </row>
    <row r="242" spans="1:7" x14ac:dyDescent="0.2">
      <c r="A242" s="74">
        <v>-8.0652489999999997</v>
      </c>
      <c r="B242" s="18">
        <v>8040.9496896000001</v>
      </c>
      <c r="C242" s="74">
        <v>-8.0652489999999997</v>
      </c>
      <c r="D242" s="18">
        <v>7874.5450751999988</v>
      </c>
      <c r="E242" s="44"/>
      <c r="F242" s="44"/>
      <c r="G242" s="44"/>
    </row>
    <row r="243" spans="1:7" x14ac:dyDescent="0.2">
      <c r="A243" s="18">
        <v>-7.8899179999999998</v>
      </c>
      <c r="B243" s="18">
        <v>8029.5449471999991</v>
      </c>
      <c r="C243" s="18">
        <v>-7.8899179999999998</v>
      </c>
      <c r="D243" s="18">
        <v>7881.8567615999991</v>
      </c>
      <c r="E243" s="44"/>
      <c r="F243" s="44"/>
      <c r="G243" s="44"/>
    </row>
    <row r="244" spans="1:7" x14ac:dyDescent="0.2">
      <c r="A244" s="18">
        <v>-7.7145859999999997</v>
      </c>
      <c r="B244" s="18">
        <v>8017.2614015999989</v>
      </c>
      <c r="C244" s="18">
        <v>-7.7145859999999997</v>
      </c>
      <c r="D244" s="18">
        <v>7902.328607999998</v>
      </c>
      <c r="E244" s="44"/>
      <c r="F244" s="44"/>
      <c r="G244" s="44"/>
    </row>
    <row r="245" spans="1:7" x14ac:dyDescent="0.2">
      <c r="A245" s="18">
        <v>-7.5392549999999998</v>
      </c>
      <c r="B245" s="18">
        <v>7981.5828671999998</v>
      </c>
      <c r="C245" s="18">
        <v>-7.5392549999999998</v>
      </c>
      <c r="D245" s="18">
        <v>7932.743078399998</v>
      </c>
      <c r="E245" s="44"/>
      <c r="F245" s="44"/>
      <c r="G245" s="44"/>
    </row>
    <row r="246" spans="1:7" x14ac:dyDescent="0.2">
      <c r="A246" s="18">
        <v>-7.3639229999999998</v>
      </c>
      <c r="B246" s="18">
        <v>8024.2797887999996</v>
      </c>
      <c r="C246" s="18">
        <v>-7.3639229999999998</v>
      </c>
      <c r="D246" s="18">
        <v>7964.6207615999983</v>
      </c>
      <c r="E246" s="44"/>
      <c r="F246" s="44"/>
      <c r="G246" s="44"/>
    </row>
    <row r="247" spans="1:7" x14ac:dyDescent="0.2">
      <c r="A247" s="18">
        <v>-7.1885909999999997</v>
      </c>
      <c r="B247" s="18">
        <v>8064.3457727999994</v>
      </c>
      <c r="C247" s="18">
        <v>-7.1885909999999997</v>
      </c>
      <c r="D247" s="18">
        <v>7976.9032127999999</v>
      </c>
      <c r="E247" s="44"/>
      <c r="F247" s="44"/>
      <c r="G247" s="44"/>
    </row>
    <row r="248" spans="1:7" x14ac:dyDescent="0.2">
      <c r="A248" s="18">
        <v>-7.0132599999999998</v>
      </c>
      <c r="B248" s="18">
        <v>8071.3652543999988</v>
      </c>
      <c r="C248" s="18">
        <v>-7.0132599999999998</v>
      </c>
      <c r="D248" s="18">
        <v>7990.3555775999985</v>
      </c>
      <c r="E248" s="44"/>
      <c r="F248" s="44"/>
      <c r="G248" s="44"/>
    </row>
    <row r="249" spans="1:7" x14ac:dyDescent="0.2">
      <c r="A249" s="18">
        <v>-6.8379289999999999</v>
      </c>
      <c r="B249" s="18">
        <v>8042.1196031999989</v>
      </c>
      <c r="C249" s="18">
        <v>-6.8379289999999999</v>
      </c>
      <c r="D249" s="18">
        <v>8001.4692095999981</v>
      </c>
      <c r="E249" s="44"/>
      <c r="F249" s="44"/>
      <c r="G249" s="44"/>
    </row>
    <row r="250" spans="1:7" x14ac:dyDescent="0.2">
      <c r="A250" s="18">
        <v>-6.6625969999999999</v>
      </c>
      <c r="B250" s="18">
        <v>8010.2430143999991</v>
      </c>
      <c r="C250" s="18">
        <v>-6.6625969999999999</v>
      </c>
      <c r="D250" s="18">
        <v>7970.1770303999992</v>
      </c>
      <c r="E250" s="44"/>
      <c r="F250" s="44"/>
      <c r="G250" s="44"/>
    </row>
    <row r="251" spans="1:7" x14ac:dyDescent="0.2">
      <c r="A251" s="18">
        <v>-6.487266</v>
      </c>
      <c r="B251" s="18">
        <v>8021.3566463999996</v>
      </c>
      <c r="C251" s="18">
        <v>-6.487266</v>
      </c>
      <c r="D251" s="18">
        <v>8003.8090367999994</v>
      </c>
      <c r="E251" s="44"/>
      <c r="F251" s="44"/>
      <c r="G251" s="44"/>
    </row>
    <row r="252" spans="1:7" x14ac:dyDescent="0.2">
      <c r="A252" s="18">
        <v>-6.3119339999999999</v>
      </c>
      <c r="B252" s="18">
        <v>8026.327411199999</v>
      </c>
      <c r="C252" s="18">
        <v>-6.3119339999999999</v>
      </c>
      <c r="D252" s="18">
        <v>8031.8847743999986</v>
      </c>
      <c r="E252" s="44"/>
      <c r="F252" s="44"/>
      <c r="G252" s="44"/>
    </row>
    <row r="253" spans="1:7" x14ac:dyDescent="0.2">
      <c r="A253" s="18">
        <v>-6.1366019999999999</v>
      </c>
      <c r="B253" s="18">
        <v>8041.5351935999997</v>
      </c>
      <c r="C253" s="18">
        <v>-6.1366019999999999</v>
      </c>
      <c r="D253" s="18">
        <v>8038.0254527999978</v>
      </c>
      <c r="E253" s="44"/>
      <c r="F253" s="44"/>
      <c r="G253" s="44"/>
    </row>
    <row r="254" spans="1:7" x14ac:dyDescent="0.2">
      <c r="A254" s="18">
        <v>-5.961271</v>
      </c>
      <c r="B254" s="18">
        <v>8066.1011903999997</v>
      </c>
      <c r="C254" s="18">
        <v>-5.961271</v>
      </c>
      <c r="D254" s="18">
        <v>8038.6109567999993</v>
      </c>
      <c r="E254" s="44"/>
      <c r="F254" s="44"/>
      <c r="G254" s="44"/>
    </row>
    <row r="255" spans="1:7" x14ac:dyDescent="0.2">
      <c r="A255" s="18">
        <v>-5.7859400000000001</v>
      </c>
      <c r="B255" s="18">
        <v>8067.5633087999995</v>
      </c>
      <c r="C255" s="18">
        <v>-5.7859400000000001</v>
      </c>
      <c r="D255" s="18">
        <v>8103.5351424</v>
      </c>
      <c r="E255" s="44"/>
      <c r="F255" s="44"/>
      <c r="G255" s="44"/>
    </row>
    <row r="256" spans="1:7" x14ac:dyDescent="0.2">
      <c r="A256" s="18">
        <v>-5.610608</v>
      </c>
      <c r="B256" s="18">
        <v>8081.6011775999987</v>
      </c>
      <c r="C256" s="18">
        <v>-5.610608</v>
      </c>
      <c r="D256" s="18">
        <v>8097.6855743999995</v>
      </c>
      <c r="E256" s="44"/>
      <c r="F256" s="44"/>
      <c r="G256" s="44"/>
    </row>
    <row r="257" spans="1:7" x14ac:dyDescent="0.2">
      <c r="A257" s="18">
        <v>-5.4352770000000001</v>
      </c>
      <c r="B257" s="18">
        <v>8082.7710911999993</v>
      </c>
      <c r="C257" s="18">
        <v>-5.4352770000000001</v>
      </c>
      <c r="D257" s="18">
        <v>8123.7136895999993</v>
      </c>
      <c r="E257" s="44"/>
      <c r="F257" s="44"/>
      <c r="G257" s="44"/>
    </row>
    <row r="258" spans="1:7" x14ac:dyDescent="0.2">
      <c r="A258" s="18">
        <v>-5.2599450000000001</v>
      </c>
      <c r="B258" s="18">
        <v>8064.639071999999</v>
      </c>
      <c r="C258" s="18">
        <v>-5.2599450000000001</v>
      </c>
      <c r="D258" s="18">
        <v>8165.8272959999986</v>
      </c>
      <c r="E258" s="44"/>
      <c r="F258" s="44"/>
      <c r="G258" s="44"/>
    </row>
    <row r="259" spans="1:7" x14ac:dyDescent="0.2">
      <c r="A259" s="18">
        <v>-5.0846140000000002</v>
      </c>
      <c r="B259" s="18">
        <v>8031.591475199999</v>
      </c>
      <c r="C259" s="18">
        <v>-5.0846140000000002</v>
      </c>
      <c r="D259" s="18">
        <v>8210.8640447999987</v>
      </c>
      <c r="E259" s="44"/>
      <c r="F259" s="44"/>
      <c r="G259" s="44"/>
    </row>
    <row r="260" spans="1:7" x14ac:dyDescent="0.2">
      <c r="A260" s="18">
        <v>-4.9092820000000001</v>
      </c>
      <c r="B260" s="18">
        <v>8010.5352192</v>
      </c>
      <c r="C260" s="18">
        <v>-4.9092820000000001</v>
      </c>
      <c r="D260" s="18">
        <v>8274.0339071999988</v>
      </c>
      <c r="E260" s="44"/>
      <c r="F260" s="44"/>
      <c r="G260" s="44"/>
    </row>
    <row r="261" spans="1:7" x14ac:dyDescent="0.2">
      <c r="A261" s="18">
        <v>-4.7339510000000002</v>
      </c>
      <c r="B261" s="18">
        <v>8028.9594431999994</v>
      </c>
      <c r="C261" s="18">
        <v>-4.7339510000000002</v>
      </c>
      <c r="D261" s="18">
        <v>8242.1562239999985</v>
      </c>
      <c r="E261" s="44"/>
      <c r="F261" s="44"/>
      <c r="G261" s="44"/>
    </row>
    <row r="262" spans="1:7" x14ac:dyDescent="0.2">
      <c r="A262" s="18">
        <v>-4.5586190000000002</v>
      </c>
      <c r="B262" s="18">
        <v>8047.6769663999994</v>
      </c>
      <c r="C262" s="18">
        <v>-4.5586190000000002</v>
      </c>
      <c r="D262" s="18">
        <v>8292.7503359999973</v>
      </c>
      <c r="E262" s="44"/>
      <c r="F262" s="44"/>
      <c r="G262" s="44"/>
    </row>
    <row r="263" spans="1:7" x14ac:dyDescent="0.2">
      <c r="A263" s="18">
        <v>-4.3832870000000002</v>
      </c>
      <c r="B263" s="18">
        <v>8074.5816960000002</v>
      </c>
      <c r="C263" s="18">
        <v>-4.3832870000000002</v>
      </c>
      <c r="D263" s="18">
        <v>8336.9115647999988</v>
      </c>
      <c r="E263" s="44"/>
      <c r="F263" s="44"/>
      <c r="G263" s="44"/>
    </row>
    <row r="264" spans="1:7" x14ac:dyDescent="0.2">
      <c r="A264" s="18">
        <v>-4.2079560000000003</v>
      </c>
      <c r="B264" s="18">
        <v>8117.5730111999983</v>
      </c>
      <c r="C264" s="18">
        <v>-4.2079560000000003</v>
      </c>
      <c r="D264" s="18">
        <v>8290.4116032000002</v>
      </c>
      <c r="E264" s="44"/>
      <c r="F264" s="44"/>
      <c r="G264" s="44"/>
    </row>
    <row r="265" spans="1:7" x14ac:dyDescent="0.2">
      <c r="A265" s="18">
        <v>-4.0326250000000003</v>
      </c>
      <c r="B265" s="18">
        <v>8150.3273087999987</v>
      </c>
      <c r="C265" s="18">
        <v>-4.0326250000000003</v>
      </c>
      <c r="D265" s="18">
        <v>8290.9960128000002</v>
      </c>
      <c r="E265" s="44"/>
      <c r="F265" s="44"/>
      <c r="G265" s="44"/>
    </row>
    <row r="266" spans="1:7" x14ac:dyDescent="0.2">
      <c r="A266" s="18">
        <v>-3.8572929999999999</v>
      </c>
      <c r="B266" s="18">
        <v>8134.2418176000001</v>
      </c>
      <c r="C266" s="18">
        <v>-3.8572929999999999</v>
      </c>
      <c r="D266" s="18">
        <v>8320.5338687999993</v>
      </c>
      <c r="E266" s="44"/>
      <c r="F266" s="44"/>
      <c r="G266" s="44"/>
    </row>
    <row r="267" spans="1:7" x14ac:dyDescent="0.2">
      <c r="A267" s="18">
        <v>-3.681962</v>
      </c>
      <c r="B267" s="18">
        <v>8109.9691199999997</v>
      </c>
      <c r="C267" s="18">
        <v>-3.681962</v>
      </c>
      <c r="D267" s="18">
        <v>8348.0241023999988</v>
      </c>
      <c r="E267" s="44"/>
      <c r="F267" s="44"/>
      <c r="G267" s="44"/>
    </row>
    <row r="268" spans="1:7" x14ac:dyDescent="0.2">
      <c r="A268" s="18">
        <v>-3.5066299999999999</v>
      </c>
      <c r="B268" s="18">
        <v>8095.0535423999991</v>
      </c>
      <c r="C268" s="18">
        <v>-3.5066299999999999</v>
      </c>
      <c r="D268" s="18">
        <v>8352.118252799999</v>
      </c>
      <c r="E268" s="44"/>
      <c r="F268" s="44"/>
      <c r="G268" s="44"/>
    </row>
    <row r="269" spans="1:7" x14ac:dyDescent="0.2">
      <c r="A269" s="18">
        <v>-3.331299</v>
      </c>
      <c r="B269" s="18">
        <v>8099.733196799999</v>
      </c>
      <c r="C269" s="18">
        <v>-3.331299</v>
      </c>
      <c r="D269" s="18">
        <v>8318.7795455999985</v>
      </c>
      <c r="E269" s="44"/>
      <c r="F269" s="44"/>
      <c r="G269" s="44"/>
    </row>
    <row r="270" spans="1:7" x14ac:dyDescent="0.2">
      <c r="A270" s="18">
        <v>-3.155967</v>
      </c>
      <c r="B270" s="18">
        <v>8121.9593664000004</v>
      </c>
      <c r="C270" s="18">
        <v>-3.155967</v>
      </c>
      <c r="D270" s="18">
        <v>8327.260051199999</v>
      </c>
      <c r="E270" s="44"/>
      <c r="F270" s="44"/>
      <c r="G270" s="44"/>
    </row>
    <row r="271" spans="1:7" x14ac:dyDescent="0.2">
      <c r="A271" s="18">
        <v>-2.9806360000000001</v>
      </c>
      <c r="B271" s="18">
        <v>8158.5156095999982</v>
      </c>
      <c r="C271" s="18">
        <v>-2.9806360000000001</v>
      </c>
      <c r="D271" s="18">
        <v>8291.581516799999</v>
      </c>
      <c r="E271" s="44"/>
      <c r="F271" s="44"/>
      <c r="G271" s="44"/>
    </row>
    <row r="272" spans="1:7" x14ac:dyDescent="0.2">
      <c r="A272" s="18">
        <v>-2.805304</v>
      </c>
      <c r="B272" s="18">
        <v>8157.3456959999994</v>
      </c>
      <c r="C272" s="18">
        <v>-2.805304</v>
      </c>
      <c r="D272" s="18">
        <v>8285.4397439999993</v>
      </c>
      <c r="E272" s="44"/>
      <c r="F272" s="44"/>
      <c r="G272" s="44"/>
    </row>
    <row r="273" spans="1:7" x14ac:dyDescent="0.2">
      <c r="A273" s="18">
        <v>-2.629972</v>
      </c>
      <c r="B273" s="18">
        <v>8132.7796991999994</v>
      </c>
      <c r="C273" s="18">
        <v>-2.629972</v>
      </c>
      <c r="D273" s="18">
        <v>8318.1940415999998</v>
      </c>
      <c r="E273" s="44"/>
      <c r="F273" s="44"/>
      <c r="G273" s="44"/>
    </row>
    <row r="274" spans="1:7" x14ac:dyDescent="0.2">
      <c r="A274" s="18">
        <v>-2.4546410000000001</v>
      </c>
      <c r="B274" s="18">
        <v>8157.0534912000003</v>
      </c>
      <c r="C274" s="18">
        <v>-2.4546410000000001</v>
      </c>
      <c r="D274" s="18">
        <v>8350.9483392000002</v>
      </c>
      <c r="E274" s="44"/>
      <c r="F274" s="44"/>
      <c r="G274" s="44"/>
    </row>
    <row r="275" spans="1:7" x14ac:dyDescent="0.2">
      <c r="A275" s="18">
        <v>-2.2793100000000002</v>
      </c>
      <c r="B275" s="18">
        <v>8139.5069759999997</v>
      </c>
      <c r="C275" s="18">
        <v>-2.2793100000000002</v>
      </c>
      <c r="D275" s="18">
        <v>8338.6658879999995</v>
      </c>
      <c r="E275" s="44"/>
      <c r="F275" s="44"/>
      <c r="G275" s="44"/>
    </row>
    <row r="276" spans="1:7" x14ac:dyDescent="0.2">
      <c r="A276" s="18">
        <v>-2.1039780000000001</v>
      </c>
      <c r="B276" s="18">
        <v>8138.0437631999994</v>
      </c>
      <c r="C276" s="18">
        <v>-2.1039780000000001</v>
      </c>
      <c r="D276" s="18">
        <v>8341.2979199999991</v>
      </c>
      <c r="E276" s="44"/>
      <c r="F276" s="44"/>
      <c r="G276" s="44"/>
    </row>
    <row r="277" spans="1:7" x14ac:dyDescent="0.2">
      <c r="A277" s="18">
        <v>-1.928647</v>
      </c>
      <c r="B277" s="18">
        <v>8167.2894143999983</v>
      </c>
      <c r="C277" s="18">
        <v>-1.928647</v>
      </c>
      <c r="D277" s="18">
        <v>8324.3358143999994</v>
      </c>
      <c r="E277" s="44"/>
      <c r="F277" s="44"/>
      <c r="G277" s="44"/>
    </row>
    <row r="278" spans="1:7" x14ac:dyDescent="0.2">
      <c r="A278" s="18">
        <v>-1.753315</v>
      </c>
      <c r="B278" s="18">
        <v>8219.6378495999979</v>
      </c>
      <c r="C278" s="18">
        <v>-1.753315</v>
      </c>
      <c r="D278" s="18">
        <v>8283.6843263999981</v>
      </c>
      <c r="E278" s="44"/>
      <c r="F278" s="44"/>
      <c r="G278" s="44"/>
    </row>
    <row r="279" spans="1:7" x14ac:dyDescent="0.2">
      <c r="A279" s="18">
        <v>-1.5779829999999999</v>
      </c>
      <c r="B279" s="18">
        <v>8237.7698688</v>
      </c>
      <c r="C279" s="18">
        <v>-1.5779829999999999</v>
      </c>
      <c r="D279" s="18">
        <v>8290.4116032000002</v>
      </c>
      <c r="E279" s="44"/>
      <c r="F279" s="44"/>
      <c r="G279" s="44"/>
    </row>
    <row r="280" spans="1:7" x14ac:dyDescent="0.2">
      <c r="A280" s="18">
        <v>-1.402652</v>
      </c>
      <c r="B280" s="18">
        <v>8227.5339456000002</v>
      </c>
      <c r="C280" s="18">
        <v>-1.402652</v>
      </c>
      <c r="D280" s="18">
        <v>8228.1194495999989</v>
      </c>
      <c r="E280" s="44"/>
      <c r="F280" s="44"/>
      <c r="G280" s="44"/>
    </row>
    <row r="281" spans="1:7" x14ac:dyDescent="0.2">
      <c r="A281" s="18">
        <v>-1.2273210000000001</v>
      </c>
      <c r="B281" s="18">
        <v>8205.0155711999996</v>
      </c>
      <c r="C281" s="18">
        <v>-1.2273210000000001</v>
      </c>
      <c r="D281" s="18">
        <v>8236.8921599999994</v>
      </c>
      <c r="E281" s="44"/>
      <c r="F281" s="44"/>
      <c r="G281" s="44"/>
    </row>
    <row r="282" spans="1:7" x14ac:dyDescent="0.2">
      <c r="A282" s="18">
        <v>-1.0519890000000001</v>
      </c>
      <c r="B282" s="18">
        <v>8173.7233919999999</v>
      </c>
      <c r="C282" s="18">
        <v>-1.0519890000000001</v>
      </c>
      <c r="D282" s="18">
        <v>8251.8077376000001</v>
      </c>
      <c r="E282" s="44"/>
      <c r="F282" s="44"/>
      <c r="G282" s="44"/>
    </row>
    <row r="283" spans="1:7" x14ac:dyDescent="0.2">
      <c r="A283" s="18">
        <v>-0.87665749999999998</v>
      </c>
      <c r="B283" s="18">
        <v>8139.7991807999988</v>
      </c>
      <c r="C283" s="18">
        <v>-0.87665749999999998</v>
      </c>
      <c r="D283" s="18">
        <v>8200.3359167999988</v>
      </c>
      <c r="E283" s="44"/>
      <c r="F283" s="44"/>
      <c r="G283" s="44"/>
    </row>
    <row r="284" spans="1:7" x14ac:dyDescent="0.2">
      <c r="A284" s="18">
        <v>-0.701326</v>
      </c>
      <c r="B284" s="18">
        <v>8145.9398591999989</v>
      </c>
      <c r="C284" s="18">
        <v>-0.701326</v>
      </c>
      <c r="D284" s="18">
        <v>8240.9874047999983</v>
      </c>
      <c r="E284" s="44"/>
      <c r="F284" s="44"/>
      <c r="G284" s="44"/>
    </row>
    <row r="285" spans="1:7" x14ac:dyDescent="0.2">
      <c r="A285" s="18">
        <v>-0.52599450000000003</v>
      </c>
      <c r="B285" s="18">
        <v>8171.0913599999976</v>
      </c>
      <c r="C285" s="18">
        <v>-0.52599450000000003</v>
      </c>
      <c r="D285" s="18">
        <v>8246.5436735999992</v>
      </c>
      <c r="E285" s="44"/>
      <c r="F285" s="44"/>
      <c r="G285" s="44"/>
    </row>
    <row r="286" spans="1:7" x14ac:dyDescent="0.2">
      <c r="A286" s="18">
        <v>-0.350663</v>
      </c>
      <c r="B286" s="18">
        <v>8139.7991807999988</v>
      </c>
      <c r="C286" s="18">
        <v>-0.350663</v>
      </c>
      <c r="D286" s="18">
        <v>8219.0534399999997</v>
      </c>
      <c r="E286" s="44"/>
      <c r="F286" s="44"/>
      <c r="G286" s="44"/>
    </row>
    <row r="287" spans="1:7" x14ac:dyDescent="0.2">
      <c r="A287" s="18">
        <v>-0.1753315</v>
      </c>
      <c r="B287" s="18">
        <v>8086.8652416000004</v>
      </c>
      <c r="C287" s="18">
        <v>-0.1753315</v>
      </c>
      <c r="D287" s="18">
        <v>8168.1671231999999</v>
      </c>
      <c r="E287" s="44"/>
      <c r="F287" s="44"/>
      <c r="G287" s="44"/>
    </row>
    <row r="288" spans="1:7" x14ac:dyDescent="0.2">
      <c r="A288" s="18">
        <v>0</v>
      </c>
      <c r="B288" s="18">
        <v>8112.0156479999987</v>
      </c>
      <c r="C288" s="18">
        <v>0</v>
      </c>
      <c r="D288" s="18">
        <v>8112.0156479999987</v>
      </c>
      <c r="E288" s="44"/>
      <c r="F288" s="44"/>
      <c r="G288" s="44"/>
    </row>
    <row r="289" spans="1:7" x14ac:dyDescent="0.2">
      <c r="A289" s="18">
        <v>0.1753315</v>
      </c>
      <c r="B289" s="18">
        <v>8096.8078655999989</v>
      </c>
      <c r="C289" s="18">
        <v>0.1753315</v>
      </c>
      <c r="D289" s="18">
        <v>8042.7051071999986</v>
      </c>
      <c r="E289" s="44"/>
      <c r="F289" s="44"/>
      <c r="G289" s="44"/>
    </row>
    <row r="290" spans="1:7" x14ac:dyDescent="0.2">
      <c r="A290" s="18">
        <v>0.350663</v>
      </c>
      <c r="B290" s="18">
        <v>8050.893407999999</v>
      </c>
      <c r="C290" s="18">
        <v>0.350663</v>
      </c>
      <c r="D290" s="18">
        <v>8026.6207103999996</v>
      </c>
      <c r="E290" s="44"/>
      <c r="F290" s="44"/>
      <c r="G290" s="44"/>
    </row>
    <row r="291" spans="1:7" x14ac:dyDescent="0.2">
      <c r="A291" s="18">
        <v>0.52599450000000003</v>
      </c>
      <c r="B291" s="18">
        <v>8004.9789503999991</v>
      </c>
      <c r="C291" s="18">
        <v>0.52599450000000003</v>
      </c>
      <c r="D291" s="18">
        <v>8021.0633471999981</v>
      </c>
      <c r="E291" s="44"/>
      <c r="F291" s="44"/>
      <c r="G291" s="44"/>
    </row>
    <row r="292" spans="1:7" x14ac:dyDescent="0.2">
      <c r="A292" s="18">
        <v>0.701326</v>
      </c>
      <c r="B292" s="18">
        <v>7988.3090495999995</v>
      </c>
      <c r="C292" s="18">
        <v>0.701326</v>
      </c>
      <c r="D292" s="18">
        <v>8011.9973375999998</v>
      </c>
      <c r="E292" s="44"/>
      <c r="F292" s="44"/>
      <c r="G292" s="44"/>
    </row>
    <row r="293" spans="1:7" x14ac:dyDescent="0.2">
      <c r="A293" s="18">
        <v>0.87665749999999998</v>
      </c>
      <c r="B293" s="18">
        <v>8040.3652799999991</v>
      </c>
      <c r="C293" s="18">
        <v>0.87665749999999998</v>
      </c>
      <c r="D293" s="18">
        <v>8035.6856255999992</v>
      </c>
      <c r="E293" s="44"/>
      <c r="F293" s="44"/>
      <c r="G293" s="44"/>
    </row>
    <row r="294" spans="1:7" x14ac:dyDescent="0.2">
      <c r="A294" s="18">
        <v>1.0519890000000001</v>
      </c>
      <c r="B294" s="18">
        <v>8108.7992063999991</v>
      </c>
      <c r="C294" s="18">
        <v>1.0519890000000001</v>
      </c>
      <c r="D294" s="18">
        <v>8051.4778176</v>
      </c>
      <c r="E294" s="44"/>
      <c r="F294" s="44"/>
      <c r="G294" s="44"/>
    </row>
    <row r="295" spans="1:7" x14ac:dyDescent="0.2">
      <c r="A295" s="18">
        <v>1.2273210000000001</v>
      </c>
      <c r="B295" s="18">
        <v>8131.9030847999993</v>
      </c>
      <c r="C295" s="18">
        <v>1.2273210000000001</v>
      </c>
      <c r="D295" s="18">
        <v>8040.3652799999991</v>
      </c>
      <c r="E295" s="44"/>
      <c r="F295" s="44"/>
      <c r="G295" s="44"/>
    </row>
    <row r="296" spans="1:7" x14ac:dyDescent="0.2">
      <c r="A296" s="18">
        <v>1.402652</v>
      </c>
      <c r="B296" s="18">
        <v>8124.8836031999981</v>
      </c>
      <c r="C296" s="18">
        <v>1.402652</v>
      </c>
      <c r="D296" s="18">
        <v>8035.3934207999991</v>
      </c>
      <c r="E296" s="44"/>
      <c r="F296" s="44"/>
      <c r="G296" s="44"/>
    </row>
    <row r="297" spans="1:7" x14ac:dyDescent="0.2">
      <c r="A297" s="18">
        <v>1.5779829999999999</v>
      </c>
      <c r="B297" s="18">
        <v>8109.9691199999997</v>
      </c>
      <c r="C297" s="18">
        <v>1.5779829999999999</v>
      </c>
      <c r="D297" s="18">
        <v>8053.5254399999994</v>
      </c>
      <c r="E297" s="44"/>
      <c r="F297" s="44"/>
      <c r="G297" s="44"/>
    </row>
    <row r="298" spans="1:7" x14ac:dyDescent="0.2">
      <c r="A298" s="18">
        <v>1.753315</v>
      </c>
      <c r="B298" s="18">
        <v>8096.5156607999998</v>
      </c>
      <c r="C298" s="18">
        <v>1.753315</v>
      </c>
      <c r="D298" s="18">
        <v>7970.7625343999989</v>
      </c>
      <c r="E298" s="44"/>
      <c r="F298" s="44"/>
      <c r="G298" s="44"/>
    </row>
    <row r="299" spans="1:7" x14ac:dyDescent="0.2">
      <c r="A299" s="18">
        <v>1.928647</v>
      </c>
      <c r="B299" s="18">
        <v>8096.2234559999979</v>
      </c>
      <c r="C299" s="18">
        <v>1.928647</v>
      </c>
      <c r="D299" s="18">
        <v>7995.6196415999993</v>
      </c>
      <c r="E299" s="44"/>
      <c r="F299" s="44"/>
      <c r="G299" s="44"/>
    </row>
    <row r="300" spans="1:7" x14ac:dyDescent="0.2">
      <c r="A300" s="18">
        <v>2.1039780000000001</v>
      </c>
      <c r="B300" s="18">
        <v>8123.4214847999983</v>
      </c>
      <c r="C300" s="18">
        <v>2.1039780000000001</v>
      </c>
      <c r="D300" s="18">
        <v>8004.6867456</v>
      </c>
      <c r="E300" s="44"/>
      <c r="F300" s="44"/>
      <c r="G300" s="44"/>
    </row>
    <row r="301" spans="1:7" x14ac:dyDescent="0.2">
      <c r="A301" s="18">
        <v>2.2793100000000002</v>
      </c>
      <c r="B301" s="18">
        <v>8144.7710400000005</v>
      </c>
      <c r="C301" s="18">
        <v>2.2793100000000002</v>
      </c>
      <c r="D301" s="18">
        <v>7980.7051583999992</v>
      </c>
      <c r="E301" s="44"/>
      <c r="F301" s="44"/>
      <c r="G301" s="44"/>
    </row>
    <row r="302" spans="1:7" x14ac:dyDescent="0.2">
      <c r="A302" s="18">
        <v>2.4546410000000001</v>
      </c>
      <c r="B302" s="18">
        <v>8107.0437887999997</v>
      </c>
      <c r="C302" s="18">
        <v>2.4546410000000001</v>
      </c>
      <c r="D302" s="18">
        <v>7949.1207743999985</v>
      </c>
      <c r="E302" s="44"/>
      <c r="F302" s="44"/>
      <c r="G302" s="44"/>
    </row>
    <row r="303" spans="1:7" x14ac:dyDescent="0.2">
      <c r="A303" s="18">
        <v>2.629972</v>
      </c>
      <c r="B303" s="18">
        <v>8081.6011775999987</v>
      </c>
      <c r="C303" s="18">
        <v>2.629972</v>
      </c>
      <c r="D303" s="18">
        <v>7976.6110079999989</v>
      </c>
      <c r="E303" s="44"/>
      <c r="F303" s="44"/>
      <c r="G303" s="44"/>
    </row>
    <row r="304" spans="1:7" x14ac:dyDescent="0.2">
      <c r="A304" s="18">
        <v>2.805304</v>
      </c>
      <c r="B304" s="18">
        <v>8076.9215231999988</v>
      </c>
      <c r="C304" s="18">
        <v>2.805304</v>
      </c>
      <c r="D304" s="18">
        <v>7959.0644928000002</v>
      </c>
      <c r="E304" s="44"/>
      <c r="F304" s="44"/>
      <c r="G304" s="44"/>
    </row>
    <row r="305" spans="1:7" x14ac:dyDescent="0.2">
      <c r="A305" s="18">
        <v>2.9806360000000001</v>
      </c>
      <c r="B305" s="18">
        <v>8081.3089727999995</v>
      </c>
      <c r="C305" s="18">
        <v>2.9806360000000001</v>
      </c>
      <c r="D305" s="18">
        <v>7923.0915647999982</v>
      </c>
      <c r="E305" s="44"/>
      <c r="F305" s="44"/>
      <c r="G305" s="44"/>
    </row>
    <row r="306" spans="1:7" x14ac:dyDescent="0.2">
      <c r="A306" s="18">
        <v>3.155967</v>
      </c>
      <c r="B306" s="18">
        <v>8070.7808447999996</v>
      </c>
      <c r="C306" s="18">
        <v>3.155967</v>
      </c>
      <c r="D306" s="18">
        <v>7900.5731904000004</v>
      </c>
      <c r="E306" s="44"/>
      <c r="F306" s="44"/>
      <c r="G306" s="44"/>
    </row>
    <row r="307" spans="1:7" x14ac:dyDescent="0.2">
      <c r="A307" s="18">
        <v>3.331299</v>
      </c>
      <c r="B307" s="18">
        <v>7997.3750591999997</v>
      </c>
      <c r="C307" s="18">
        <v>3.331299</v>
      </c>
      <c r="D307" s="18">
        <v>7937.7149375999998</v>
      </c>
      <c r="E307" s="44"/>
      <c r="F307" s="44"/>
      <c r="G307" s="44"/>
    </row>
    <row r="308" spans="1:7" x14ac:dyDescent="0.2">
      <c r="A308" s="18">
        <v>3.5066299999999999</v>
      </c>
      <c r="B308" s="18">
        <v>8021.9410559999997</v>
      </c>
      <c r="C308" s="18">
        <v>3.5066299999999999</v>
      </c>
      <c r="D308" s="18">
        <v>7920.7528319999983</v>
      </c>
      <c r="E308" s="44"/>
      <c r="F308" s="44"/>
      <c r="G308" s="44"/>
    </row>
    <row r="309" spans="1:7" x14ac:dyDescent="0.2">
      <c r="A309" s="18">
        <v>3.681962</v>
      </c>
      <c r="B309" s="18">
        <v>8020.478937599999</v>
      </c>
      <c r="C309" s="18">
        <v>3.681962</v>
      </c>
      <c r="D309" s="18">
        <v>7951.4595071999993</v>
      </c>
      <c r="E309" s="44"/>
      <c r="F309" s="44"/>
      <c r="G309" s="44"/>
    </row>
    <row r="310" spans="1:7" x14ac:dyDescent="0.2">
      <c r="A310" s="18">
        <v>3.8572929999999999</v>
      </c>
      <c r="B310" s="18">
        <v>7997.0828543999978</v>
      </c>
      <c r="C310" s="18">
        <v>3.8572929999999999</v>
      </c>
      <c r="D310" s="18">
        <v>7979.8274495999985</v>
      </c>
      <c r="E310" s="44"/>
      <c r="F310" s="44"/>
      <c r="G310" s="44"/>
    </row>
    <row r="311" spans="1:7" x14ac:dyDescent="0.2">
      <c r="A311" s="18">
        <v>4.0326250000000003</v>
      </c>
      <c r="B311" s="18">
        <v>7962.8653439999989</v>
      </c>
      <c r="C311" s="18">
        <v>4.0326250000000003</v>
      </c>
      <c r="D311" s="18">
        <v>7975.4410944000001</v>
      </c>
      <c r="E311" s="44"/>
      <c r="F311" s="44"/>
      <c r="G311" s="44"/>
    </row>
    <row r="312" spans="1:7" x14ac:dyDescent="0.2">
      <c r="A312" s="18">
        <v>4.2079560000000003</v>
      </c>
      <c r="B312" s="18">
        <v>7929.8188416000003</v>
      </c>
      <c r="C312" s="18">
        <v>4.2079560000000003</v>
      </c>
      <c r="D312" s="18">
        <v>7988.0168447999995</v>
      </c>
      <c r="E312" s="44"/>
      <c r="F312" s="44"/>
      <c r="G312" s="44"/>
    </row>
    <row r="313" spans="1:7" x14ac:dyDescent="0.2">
      <c r="A313" s="18">
        <v>4.3832870000000002</v>
      </c>
      <c r="B313" s="18">
        <v>7885.9509119999993</v>
      </c>
      <c r="C313" s="18">
        <v>4.3832870000000002</v>
      </c>
      <c r="D313" s="18">
        <v>7918.4130047999988</v>
      </c>
      <c r="E313" s="44"/>
      <c r="F313" s="44"/>
      <c r="G313" s="44"/>
    </row>
    <row r="314" spans="1:7" x14ac:dyDescent="0.2">
      <c r="A314" s="18">
        <v>4.5586190000000002</v>
      </c>
      <c r="B314" s="18">
        <v>7918.7052095999989</v>
      </c>
      <c r="C314" s="18">
        <v>4.5586190000000002</v>
      </c>
      <c r="D314" s="18">
        <v>7897.6489535999981</v>
      </c>
      <c r="E314" s="44"/>
      <c r="F314" s="44"/>
      <c r="G314" s="44"/>
    </row>
    <row r="315" spans="1:7" x14ac:dyDescent="0.2">
      <c r="A315" s="18">
        <v>4.7339510000000002</v>
      </c>
      <c r="B315" s="18">
        <v>7963.7430527999995</v>
      </c>
      <c r="C315" s="18">
        <v>4.7339510000000002</v>
      </c>
      <c r="D315" s="18">
        <v>7887.7052351999992</v>
      </c>
      <c r="E315" s="44"/>
      <c r="F315" s="44"/>
      <c r="G315" s="44"/>
    </row>
    <row r="316" spans="1:7" x14ac:dyDescent="0.2">
      <c r="A316" s="18">
        <v>4.9092820000000001</v>
      </c>
      <c r="B316" s="18">
        <v>7946.7809471999999</v>
      </c>
      <c r="C316" s="18">
        <v>4.9092820000000001</v>
      </c>
      <c r="D316" s="18">
        <v>7835.0645951999995</v>
      </c>
      <c r="E316" s="44"/>
      <c r="F316" s="44"/>
      <c r="G316" s="44"/>
    </row>
    <row r="317" spans="1:7" x14ac:dyDescent="0.2">
      <c r="A317" s="18">
        <v>5.0846140000000002</v>
      </c>
      <c r="B317" s="18">
        <v>7926.6023999999989</v>
      </c>
      <c r="C317" s="18">
        <v>5.0846140000000002</v>
      </c>
      <c r="D317" s="18">
        <v>7807.5743615999982</v>
      </c>
      <c r="E317" s="44"/>
      <c r="F317" s="44"/>
      <c r="G317" s="44"/>
    </row>
    <row r="318" spans="1:7" x14ac:dyDescent="0.2">
      <c r="A318" s="18">
        <v>5.2599450000000001</v>
      </c>
      <c r="B318" s="18">
        <v>7997.3750591999997</v>
      </c>
      <c r="C318" s="18">
        <v>5.2599450000000001</v>
      </c>
      <c r="D318" s="18">
        <v>7832.4325632</v>
      </c>
      <c r="E318" s="44"/>
      <c r="F318" s="44"/>
      <c r="G318" s="44"/>
    </row>
    <row r="319" spans="1:7" x14ac:dyDescent="0.2">
      <c r="A319" s="18">
        <v>5.4352770000000001</v>
      </c>
      <c r="B319" s="18">
        <v>7996.4973503999981</v>
      </c>
      <c r="C319" s="18">
        <v>5.4352770000000001</v>
      </c>
      <c r="D319" s="18">
        <v>7849.3946687999996</v>
      </c>
      <c r="E319" s="44"/>
      <c r="F319" s="44"/>
      <c r="G319" s="44"/>
    </row>
    <row r="320" spans="1:7" x14ac:dyDescent="0.2">
      <c r="A320" s="18">
        <v>5.610608</v>
      </c>
      <c r="B320" s="18">
        <v>7944.1489151999995</v>
      </c>
      <c r="C320" s="18">
        <v>5.610608</v>
      </c>
      <c r="D320" s="18">
        <v>7836.8189183999993</v>
      </c>
      <c r="E320" s="44"/>
      <c r="F320" s="44"/>
      <c r="G320" s="44"/>
    </row>
    <row r="321" spans="1:7" x14ac:dyDescent="0.2">
      <c r="A321" s="18">
        <v>5.7859400000000001</v>
      </c>
      <c r="B321" s="18">
        <v>7925.7246911999991</v>
      </c>
      <c r="C321" s="18">
        <v>5.7859400000000001</v>
      </c>
      <c r="D321" s="18">
        <v>7789.4423423999988</v>
      </c>
      <c r="E321" s="44"/>
      <c r="F321" s="44"/>
      <c r="G321" s="44"/>
    </row>
    <row r="322" spans="1:7" x14ac:dyDescent="0.2">
      <c r="A322" s="18">
        <v>5.961271</v>
      </c>
      <c r="B322" s="18">
        <v>7928.0634239999999</v>
      </c>
      <c r="C322" s="18">
        <v>5.961271</v>
      </c>
      <c r="D322" s="18">
        <v>7744.404499199999</v>
      </c>
      <c r="E322" s="44"/>
      <c r="F322" s="44"/>
      <c r="G322" s="44"/>
    </row>
    <row r="323" spans="1:7" x14ac:dyDescent="0.2">
      <c r="A323" s="18">
        <v>6.1366019999999999</v>
      </c>
      <c r="B323" s="18">
        <v>7933.6207871999986</v>
      </c>
      <c r="C323" s="18">
        <v>6.1366019999999999</v>
      </c>
      <c r="D323" s="18">
        <v>7752.0083903999994</v>
      </c>
      <c r="E323" s="44"/>
      <c r="F323" s="44"/>
      <c r="G323" s="44"/>
    </row>
    <row r="324" spans="1:7" x14ac:dyDescent="0.2">
      <c r="A324" s="18">
        <v>6.3119339999999999</v>
      </c>
      <c r="B324" s="18">
        <v>7928.0634239999999</v>
      </c>
      <c r="C324" s="18">
        <v>6.3119339999999999</v>
      </c>
      <c r="D324" s="18">
        <v>7727.4423935999994</v>
      </c>
      <c r="E324" s="44"/>
      <c r="F324" s="44"/>
      <c r="G324" s="44"/>
    </row>
    <row r="325" spans="1:7" x14ac:dyDescent="0.2">
      <c r="A325" s="18">
        <v>6.487266</v>
      </c>
      <c r="B325" s="18">
        <v>7921.6305407999989</v>
      </c>
      <c r="C325" s="18">
        <v>6.487266</v>
      </c>
      <c r="D325" s="18">
        <v>7695.8580095999987</v>
      </c>
      <c r="E325" s="44"/>
      <c r="F325" s="44"/>
      <c r="G325" s="44"/>
    </row>
    <row r="326" spans="1:7" x14ac:dyDescent="0.2">
      <c r="A326" s="18">
        <v>6.6625969999999999</v>
      </c>
      <c r="B326" s="18">
        <v>7937.7149375999998</v>
      </c>
      <c r="C326" s="18">
        <v>6.6625969999999999</v>
      </c>
      <c r="D326" s="18">
        <v>7742.9423807999992</v>
      </c>
      <c r="E326" s="44"/>
      <c r="F326" s="44"/>
      <c r="G326" s="44"/>
    </row>
    <row r="327" spans="1:7" x14ac:dyDescent="0.2">
      <c r="A327" s="18">
        <v>6.8379289999999999</v>
      </c>
      <c r="B327" s="18">
        <v>7916.950886399999</v>
      </c>
      <c r="C327" s="18">
        <v>6.8379289999999999</v>
      </c>
      <c r="D327" s="18">
        <v>7757.857958399999</v>
      </c>
      <c r="E327" s="44"/>
      <c r="F327" s="44"/>
      <c r="G327" s="44"/>
    </row>
    <row r="328" spans="1:7" x14ac:dyDescent="0.2">
      <c r="A328" s="18">
        <v>7.0132599999999998</v>
      </c>
      <c r="B328" s="18">
        <v>7895.3091263999995</v>
      </c>
      <c r="C328" s="18">
        <v>7.0132599999999998</v>
      </c>
      <c r="D328" s="18">
        <v>7746.1599167999993</v>
      </c>
      <c r="E328" s="44"/>
      <c r="F328" s="44"/>
      <c r="G328" s="44"/>
    </row>
    <row r="329" spans="1:7" x14ac:dyDescent="0.2">
      <c r="A329" s="18">
        <v>7.1885909999999997</v>
      </c>
      <c r="B329" s="18">
        <v>7901.7431039999983</v>
      </c>
      <c r="C329" s="18">
        <v>7.1885909999999997</v>
      </c>
      <c r="D329" s="18">
        <v>7734.7540799999988</v>
      </c>
      <c r="E329" s="44"/>
      <c r="F329" s="44"/>
      <c r="G329" s="44"/>
    </row>
    <row r="330" spans="1:7" x14ac:dyDescent="0.2">
      <c r="A330" s="18">
        <v>7.3639229999999998</v>
      </c>
      <c r="B330" s="18">
        <v>7914.9043583999983</v>
      </c>
      <c r="C330" s="18">
        <v>7.3639229999999998</v>
      </c>
      <c r="D330" s="18">
        <v>7728.9045119999982</v>
      </c>
      <c r="E330" s="44"/>
      <c r="F330" s="44"/>
      <c r="G330" s="44"/>
    </row>
    <row r="331" spans="1:7" x14ac:dyDescent="0.2">
      <c r="A331" s="18">
        <v>7.5392549999999998</v>
      </c>
      <c r="B331" s="18">
        <v>7878.0548159999998</v>
      </c>
      <c r="C331" s="18">
        <v>7.5392549999999998</v>
      </c>
      <c r="D331" s="18">
        <v>7716.3287615999989</v>
      </c>
      <c r="E331" s="44"/>
      <c r="F331" s="44"/>
      <c r="G331" s="44"/>
    </row>
    <row r="332" spans="1:7" x14ac:dyDescent="0.2">
      <c r="A332" s="18">
        <v>7.7145859999999997</v>
      </c>
      <c r="B332" s="18">
        <v>7909.3469951999987</v>
      </c>
      <c r="C332" s="18">
        <v>7.7145859999999997</v>
      </c>
      <c r="D332" s="18">
        <v>7701.4142783999996</v>
      </c>
      <c r="E332" s="44"/>
      <c r="F332" s="44"/>
      <c r="G332" s="44"/>
    </row>
    <row r="333" spans="1:7" x14ac:dyDescent="0.2">
      <c r="A333" s="18">
        <v>7.8899179999999998</v>
      </c>
      <c r="B333" s="18">
        <v>7907.8848767999989</v>
      </c>
      <c r="C333" s="18">
        <v>7.8899179999999998</v>
      </c>
      <c r="D333" s="18">
        <v>7652.5744895999997</v>
      </c>
      <c r="E333" s="44"/>
      <c r="F333" s="44"/>
      <c r="G333" s="44"/>
    </row>
    <row r="334" spans="1:7" x14ac:dyDescent="0.2">
      <c r="A334" s="18">
        <v>8.0652489999999997</v>
      </c>
      <c r="B334" s="18">
        <v>7841.4985727999992</v>
      </c>
      <c r="C334" s="18">
        <v>8.0652489999999997</v>
      </c>
      <c r="D334" s="18">
        <v>7644.0939839999983</v>
      </c>
      <c r="E334" s="44"/>
      <c r="F334" s="44"/>
      <c r="G334" s="44"/>
    </row>
    <row r="335" spans="1:7" x14ac:dyDescent="0.2">
      <c r="A335" s="18">
        <v>8.2405810000000006</v>
      </c>
      <c r="B335" s="18">
        <v>7759.0267775999991</v>
      </c>
      <c r="C335" s="18">
        <v>8.2405810000000006</v>
      </c>
      <c r="D335" s="18">
        <v>7651.6978751999986</v>
      </c>
      <c r="E335" s="44"/>
      <c r="F335" s="44"/>
      <c r="G335" s="44"/>
    </row>
    <row r="336" spans="1:7" x14ac:dyDescent="0.2">
      <c r="A336" s="18">
        <v>8.4159129999999998</v>
      </c>
      <c r="B336" s="18">
        <v>7764.2908416</v>
      </c>
      <c r="C336" s="18">
        <v>8.4159129999999998</v>
      </c>
      <c r="D336" s="18">
        <v>7586.7725951999992</v>
      </c>
      <c r="E336" s="44"/>
      <c r="F336" s="44"/>
      <c r="G336" s="44"/>
    </row>
    <row r="337" spans="1:7" x14ac:dyDescent="0.2">
      <c r="A337" s="18">
        <v>8.5912439999999997</v>
      </c>
      <c r="B337" s="18">
        <v>7763.414227199999</v>
      </c>
      <c r="C337" s="18">
        <v>8.5912439999999997</v>
      </c>
      <c r="D337" s="18">
        <v>7644.6783935999993</v>
      </c>
      <c r="E337" s="44"/>
      <c r="F337" s="44"/>
      <c r="G337" s="44"/>
    </row>
    <row r="338" spans="1:7" x14ac:dyDescent="0.2">
      <c r="A338" s="18">
        <v>8.7665749999999996</v>
      </c>
      <c r="B338" s="18">
        <v>7752.5927999999994</v>
      </c>
      <c r="C338" s="18">
        <v>8.7665749999999996</v>
      </c>
      <c r="D338" s="18">
        <v>7651.4056703999995</v>
      </c>
      <c r="E338" s="44"/>
      <c r="F338" s="44"/>
      <c r="G338" s="44"/>
    </row>
    <row r="339" spans="1:7" x14ac:dyDescent="0.2">
      <c r="A339" s="18">
        <v>8.9419070000000005</v>
      </c>
      <c r="B339" s="18">
        <v>7731.5365439999996</v>
      </c>
      <c r="C339" s="18">
        <v>8.9419070000000005</v>
      </c>
      <c r="D339" s="18">
        <v>7641.4619519999987</v>
      </c>
      <c r="E339" s="44"/>
      <c r="F339" s="44"/>
      <c r="G339" s="44"/>
    </row>
    <row r="340" spans="1:7" x14ac:dyDescent="0.2">
      <c r="A340" s="18">
        <v>9.1172380000000004</v>
      </c>
      <c r="B340" s="18">
        <v>7702.5841919999993</v>
      </c>
      <c r="C340" s="18">
        <v>9.1172380000000004</v>
      </c>
      <c r="D340" s="18">
        <v>7622.4522239999988</v>
      </c>
      <c r="E340" s="44"/>
      <c r="F340" s="44"/>
      <c r="G340" s="44"/>
    </row>
    <row r="341" spans="1:7" x14ac:dyDescent="0.2">
      <c r="A341" s="18">
        <v>9.2925699999999996</v>
      </c>
      <c r="B341" s="18">
        <v>7672.4619263999994</v>
      </c>
      <c r="C341" s="18">
        <v>9.2925699999999996</v>
      </c>
      <c r="D341" s="18">
        <v>7591.160044799999</v>
      </c>
      <c r="E341" s="44"/>
      <c r="F341" s="44"/>
      <c r="G341" s="44"/>
    </row>
    <row r="342" spans="1:7" x14ac:dyDescent="0.2">
      <c r="A342" s="18">
        <v>9.4679009999999995</v>
      </c>
      <c r="B342" s="18">
        <v>7694.980300799999</v>
      </c>
      <c r="C342" s="18">
        <v>9.4679009999999995</v>
      </c>
      <c r="D342" s="18">
        <v>7592.3299583999988</v>
      </c>
      <c r="E342" s="44"/>
      <c r="F342" s="44"/>
      <c r="G342" s="44"/>
    </row>
    <row r="343" spans="1:7" x14ac:dyDescent="0.2">
      <c r="A343" s="18">
        <v>9.6432319999999994</v>
      </c>
      <c r="B343" s="18">
        <v>7691.7627647999998</v>
      </c>
      <c r="C343" s="18">
        <v>9.6432319999999994</v>
      </c>
      <c r="D343" s="18">
        <v>7556.3581247999991</v>
      </c>
      <c r="E343" s="44"/>
      <c r="F343" s="44"/>
      <c r="G343" s="44"/>
    </row>
    <row r="344" spans="1:7" x14ac:dyDescent="0.2">
      <c r="A344" s="18">
        <v>9.8185640000000003</v>
      </c>
      <c r="B344" s="18">
        <v>7652.8666943999997</v>
      </c>
      <c r="C344" s="18">
        <v>9.8185640000000003</v>
      </c>
      <c r="D344" s="18">
        <v>7532.9620415999989</v>
      </c>
      <c r="E344" s="44"/>
      <c r="F344" s="44"/>
      <c r="G344" s="44"/>
    </row>
    <row r="345" spans="1:7" x14ac:dyDescent="0.2">
      <c r="A345" s="18">
        <v>9.9938959999999994</v>
      </c>
      <c r="B345" s="18">
        <v>7624.7920511999992</v>
      </c>
      <c r="C345" s="18">
        <v>9.9938959999999994</v>
      </c>
      <c r="D345" s="18">
        <v>7515.9999359999983</v>
      </c>
      <c r="E345" s="44"/>
      <c r="F345" s="44"/>
      <c r="G345" s="44"/>
    </row>
    <row r="346" spans="1:7" x14ac:dyDescent="0.2">
      <c r="A346" s="18">
        <v>10.169230000000001</v>
      </c>
      <c r="B346" s="18">
        <v>7651.4056703999995</v>
      </c>
      <c r="C346" s="18">
        <v>10.169230000000001</v>
      </c>
      <c r="D346" s="18">
        <v>7488.2174975999988</v>
      </c>
      <c r="E346" s="44"/>
      <c r="F346" s="44"/>
      <c r="G346" s="44"/>
    </row>
    <row r="347" spans="1:7" x14ac:dyDescent="0.2">
      <c r="A347" s="18">
        <v>10.34456</v>
      </c>
      <c r="B347" s="18">
        <v>7667.4900671999994</v>
      </c>
      <c r="C347" s="18">
        <v>10.34456</v>
      </c>
      <c r="D347" s="18">
        <v>7471.5475967999992</v>
      </c>
      <c r="E347" s="44"/>
      <c r="F347" s="44"/>
      <c r="G347" s="44"/>
    </row>
    <row r="348" spans="1:7" x14ac:dyDescent="0.2">
      <c r="A348" s="18">
        <v>10.51989</v>
      </c>
      <c r="B348" s="18">
        <v>7644.0939839999983</v>
      </c>
      <c r="C348" s="18">
        <v>10.51989</v>
      </c>
      <c r="D348" s="18">
        <v>7427.6796671999991</v>
      </c>
      <c r="E348" s="44"/>
      <c r="F348" s="44"/>
      <c r="G348" s="44"/>
    </row>
    <row r="349" spans="1:7" x14ac:dyDescent="0.2">
      <c r="A349" s="18">
        <v>10.695220000000001</v>
      </c>
      <c r="B349" s="18">
        <v>7585.603775999999</v>
      </c>
      <c r="C349" s="18">
        <v>10.695220000000001</v>
      </c>
      <c r="D349" s="18">
        <v>7388.199187199999</v>
      </c>
      <c r="E349" s="44"/>
      <c r="F349" s="44"/>
      <c r="G349" s="44"/>
    </row>
    <row r="350" spans="1:7" x14ac:dyDescent="0.2">
      <c r="A350" s="18">
        <v>10.87055</v>
      </c>
      <c r="B350" s="18">
        <v>7557.2358335999988</v>
      </c>
      <c r="C350" s="18">
        <v>10.87055</v>
      </c>
      <c r="D350" s="18">
        <v>7350.179731199999</v>
      </c>
      <c r="E350" s="44"/>
      <c r="F350" s="44"/>
      <c r="G350" s="44"/>
    </row>
    <row r="351" spans="1:7" x14ac:dyDescent="0.2">
      <c r="A351" s="18">
        <v>11.04589</v>
      </c>
      <c r="B351" s="18">
        <v>7577.7076799999986</v>
      </c>
      <c r="C351" s="18">
        <v>11.04589</v>
      </c>
      <c r="D351" s="18">
        <v>7315.3789055999987</v>
      </c>
      <c r="E351" s="44"/>
      <c r="F351" s="44"/>
      <c r="G351" s="44"/>
    </row>
    <row r="352" spans="1:7" x14ac:dyDescent="0.2">
      <c r="A352" s="18">
        <v>11.221220000000001</v>
      </c>
      <c r="B352" s="18">
        <v>7565.4241343999984</v>
      </c>
      <c r="C352" s="18">
        <v>11.221220000000001</v>
      </c>
      <c r="D352" s="18">
        <v>7303.3875648000003</v>
      </c>
      <c r="E352" s="44"/>
      <c r="F352" s="44"/>
      <c r="G352" s="44"/>
    </row>
    <row r="353" spans="1:7" x14ac:dyDescent="0.2">
      <c r="A353" s="18">
        <v>11.39655</v>
      </c>
      <c r="B353" s="18">
        <v>7539.9815231999992</v>
      </c>
      <c r="C353" s="18">
        <v>11.39655</v>
      </c>
      <c r="D353" s="18">
        <v>7309.2371327999981</v>
      </c>
      <c r="E353" s="44"/>
      <c r="F353" s="44"/>
      <c r="G353" s="44"/>
    </row>
    <row r="354" spans="1:7" x14ac:dyDescent="0.2">
      <c r="A354" s="18">
        <v>11.57188</v>
      </c>
      <c r="B354" s="18">
        <v>7516.5854399999998</v>
      </c>
      <c r="C354" s="18">
        <v>11.57188</v>
      </c>
      <c r="D354" s="18">
        <v>7299.5856191999992</v>
      </c>
      <c r="E354" s="44"/>
      <c r="F354" s="44"/>
      <c r="G354" s="44"/>
    </row>
    <row r="355" spans="1:7" x14ac:dyDescent="0.2">
      <c r="A355" s="18">
        <v>11.747210000000001</v>
      </c>
      <c r="B355" s="18">
        <v>7471.8398015999992</v>
      </c>
      <c r="C355" s="18">
        <v>11.747210000000001</v>
      </c>
      <c r="D355" s="18">
        <v>7304.5574783999991</v>
      </c>
      <c r="E355" s="44"/>
      <c r="F355" s="44"/>
      <c r="G355" s="44"/>
    </row>
    <row r="356" spans="1:7" x14ac:dyDescent="0.2">
      <c r="A356" s="18">
        <v>11.92254</v>
      </c>
      <c r="B356" s="18">
        <v>7423.8777215999989</v>
      </c>
      <c r="C356" s="18">
        <v>11.92254</v>
      </c>
      <c r="D356" s="18">
        <v>7278.8215679999994</v>
      </c>
      <c r="E356" s="44"/>
      <c r="F356" s="44"/>
      <c r="G356" s="44"/>
    </row>
    <row r="357" spans="1:7" x14ac:dyDescent="0.2">
      <c r="A357" s="18">
        <v>12.09787</v>
      </c>
      <c r="B357" s="18">
        <v>7406.3301119999987</v>
      </c>
      <c r="C357" s="18">
        <v>12.09787</v>
      </c>
      <c r="D357" s="18">
        <v>7175.0013119999985</v>
      </c>
      <c r="E357" s="44"/>
      <c r="F357" s="44"/>
      <c r="G357" s="44"/>
    </row>
    <row r="358" spans="1:7" x14ac:dyDescent="0.2">
      <c r="A358" s="18">
        <v>12.273199999999999</v>
      </c>
      <c r="B358" s="18">
        <v>7401.3593471999993</v>
      </c>
      <c r="C358" s="18">
        <v>12.273199999999999</v>
      </c>
      <c r="D358" s="18">
        <v>7217.4071231999988</v>
      </c>
      <c r="E358" s="44"/>
      <c r="F358" s="44"/>
      <c r="G358" s="44"/>
    </row>
    <row r="359" spans="1:7" x14ac:dyDescent="0.2">
      <c r="A359" s="18">
        <v>12.448539999999999</v>
      </c>
      <c r="B359" s="18">
        <v>7369.481663999999</v>
      </c>
      <c r="C359" s="18">
        <v>12.448539999999999</v>
      </c>
      <c r="D359" s="18">
        <v>7200.1528127999991</v>
      </c>
      <c r="E359" s="44"/>
      <c r="F359" s="44"/>
      <c r="G359" s="44"/>
    </row>
    <row r="360" spans="1:7" x14ac:dyDescent="0.2">
      <c r="A360" s="18">
        <v>12.62387</v>
      </c>
      <c r="B360" s="18">
        <v>7343.7457535999993</v>
      </c>
      <c r="C360" s="18">
        <v>12.62387</v>
      </c>
      <c r="D360" s="18">
        <v>7179.0965567999992</v>
      </c>
      <c r="E360" s="44"/>
      <c r="F360" s="44"/>
      <c r="G360" s="44"/>
    </row>
    <row r="361" spans="1:7" x14ac:dyDescent="0.2">
      <c r="A361" s="18">
        <v>12.799200000000001</v>
      </c>
      <c r="B361" s="18">
        <v>7317.1332287999994</v>
      </c>
      <c r="C361" s="18">
        <v>12.799200000000001</v>
      </c>
      <c r="D361" s="18">
        <v>7136.1052415999993</v>
      </c>
      <c r="E361" s="44"/>
      <c r="F361" s="44"/>
      <c r="G361" s="44"/>
    </row>
    <row r="362" spans="1:7" x14ac:dyDescent="0.2">
      <c r="A362" s="18">
        <v>12.97453</v>
      </c>
      <c r="B362" s="18">
        <v>7285.2555456</v>
      </c>
      <c r="C362" s="18">
        <v>12.97453</v>
      </c>
      <c r="D362" s="18">
        <v>7074.1063871999986</v>
      </c>
      <c r="E362" s="44"/>
      <c r="F362" s="44"/>
      <c r="G362" s="44"/>
    </row>
    <row r="363" spans="1:7" x14ac:dyDescent="0.2">
      <c r="A363" s="18">
        <v>13.14986</v>
      </c>
      <c r="B363" s="18">
        <v>7255.7176895999992</v>
      </c>
      <c r="C363" s="18">
        <v>13.14986</v>
      </c>
      <c r="D363" s="18">
        <v>7034.0404031999988</v>
      </c>
      <c r="E363" s="44"/>
      <c r="F363" s="44"/>
      <c r="G363" s="44"/>
    </row>
    <row r="364" spans="1:7" x14ac:dyDescent="0.2">
      <c r="A364" s="18">
        <v>13.325189999999999</v>
      </c>
      <c r="B364" s="18">
        <v>7269.7566527999998</v>
      </c>
      <c r="C364" s="18">
        <v>13.325189999999999</v>
      </c>
      <c r="D364" s="18">
        <v>7037.8423487999989</v>
      </c>
      <c r="E364" s="44"/>
      <c r="F364" s="44"/>
      <c r="G364" s="44"/>
    </row>
    <row r="365" spans="1:7" x14ac:dyDescent="0.2">
      <c r="A365" s="18">
        <v>13.500529999999999</v>
      </c>
      <c r="B365" s="18">
        <v>7259.5196351999984</v>
      </c>
      <c r="C365" s="18">
        <v>13.500529999999999</v>
      </c>
      <c r="D365" s="18">
        <v>7018.5404159999998</v>
      </c>
      <c r="E365" s="44"/>
      <c r="F365" s="44"/>
      <c r="G365" s="44"/>
    </row>
    <row r="366" spans="1:7" x14ac:dyDescent="0.2">
      <c r="A366" s="18">
        <v>13.67586</v>
      </c>
      <c r="B366" s="18">
        <v>7233.4915199999996</v>
      </c>
      <c r="C366" s="18">
        <v>13.67586</v>
      </c>
      <c r="D366" s="18">
        <v>6991.3423871999985</v>
      </c>
      <c r="E366" s="44"/>
      <c r="F366" s="44"/>
      <c r="G366" s="44"/>
    </row>
    <row r="367" spans="1:7" x14ac:dyDescent="0.2">
      <c r="A367" s="18">
        <v>13.851190000000001</v>
      </c>
      <c r="B367" s="18">
        <v>7195.1809535999992</v>
      </c>
      <c r="C367" s="18">
        <v>13.851190000000001</v>
      </c>
      <c r="D367" s="18">
        <v>6933.4365888000002</v>
      </c>
      <c r="E367" s="44"/>
      <c r="F367" s="44"/>
      <c r="G367" s="44"/>
    </row>
    <row r="368" spans="1:7" x14ac:dyDescent="0.2">
      <c r="A368" s="18">
        <v>14.02652</v>
      </c>
      <c r="B368" s="18">
        <v>7160.3790335999984</v>
      </c>
      <c r="C368" s="18">
        <v>14.02652</v>
      </c>
      <c r="D368" s="18">
        <v>6859.4474879999998</v>
      </c>
      <c r="E368" s="44"/>
      <c r="F368" s="44"/>
      <c r="G368" s="44"/>
    </row>
    <row r="369" spans="1:7" x14ac:dyDescent="0.2">
      <c r="A369" s="18">
        <v>14.20185</v>
      </c>
      <c r="B369" s="18">
        <v>7160.3790335999984</v>
      </c>
      <c r="C369" s="18">
        <v>14.20185</v>
      </c>
      <c r="D369" s="18">
        <v>6843.0697919999993</v>
      </c>
      <c r="E369" s="44"/>
      <c r="F369" s="44"/>
      <c r="G369" s="44"/>
    </row>
    <row r="370" spans="1:7" x14ac:dyDescent="0.2">
      <c r="A370" s="18">
        <v>14.377179999999999</v>
      </c>
      <c r="B370" s="18">
        <v>7168.8606335999984</v>
      </c>
      <c r="C370" s="18">
        <v>14.377179999999999</v>
      </c>
      <c r="D370" s="18">
        <v>6871.144435199999</v>
      </c>
      <c r="E370" s="44"/>
      <c r="F370" s="44"/>
      <c r="G370" s="44"/>
    </row>
    <row r="371" spans="1:7" x14ac:dyDescent="0.2">
      <c r="A371" s="18">
        <v>14.552519999999999</v>
      </c>
      <c r="B371" s="18">
        <v>7180.558675199999</v>
      </c>
      <c r="C371" s="18">
        <v>14.552519999999999</v>
      </c>
      <c r="D371" s="18">
        <v>6811.192108799999</v>
      </c>
      <c r="E371" s="44"/>
      <c r="F371" s="44"/>
      <c r="G371" s="44"/>
    </row>
    <row r="372" spans="1:7" x14ac:dyDescent="0.2">
      <c r="A372" s="18">
        <v>14.72785</v>
      </c>
      <c r="B372" s="18">
        <v>7182.8974079999989</v>
      </c>
      <c r="C372" s="18">
        <v>14.72785</v>
      </c>
      <c r="D372" s="18">
        <v>6799.4940671999993</v>
      </c>
      <c r="E372" s="44"/>
      <c r="F372" s="44"/>
      <c r="G372" s="44"/>
    </row>
    <row r="373" spans="1:7" x14ac:dyDescent="0.2">
      <c r="A373" s="18">
        <v>14.903180000000001</v>
      </c>
      <c r="B373" s="18">
        <v>7157.1625919999997</v>
      </c>
      <c r="C373" s="18">
        <v>14.903180000000001</v>
      </c>
      <c r="D373" s="18">
        <v>6790.7202623999992</v>
      </c>
      <c r="E373" s="44"/>
      <c r="F373" s="44"/>
      <c r="G373" s="44"/>
    </row>
    <row r="374" spans="1:7" x14ac:dyDescent="0.2">
      <c r="A374" s="18">
        <v>15.07851</v>
      </c>
      <c r="B374" s="18">
        <v>7113.8790719999997</v>
      </c>
      <c r="C374" s="18">
        <v>15.07851</v>
      </c>
      <c r="D374" s="18">
        <v>6776.6834879999997</v>
      </c>
      <c r="E374" s="44"/>
      <c r="F374" s="44"/>
      <c r="G374" s="44"/>
    </row>
    <row r="375" spans="1:7" x14ac:dyDescent="0.2">
      <c r="A375" s="18">
        <v>15.25384</v>
      </c>
      <c r="B375" s="18">
        <v>7093.407225599999</v>
      </c>
      <c r="C375" s="18">
        <v>15.25384</v>
      </c>
      <c r="D375" s="18">
        <v>6812.6542271999988</v>
      </c>
      <c r="E375" s="44"/>
      <c r="F375" s="44"/>
      <c r="G375" s="44"/>
    </row>
    <row r="376" spans="1:7" x14ac:dyDescent="0.2">
      <c r="A376" s="18">
        <v>15.429169999999999</v>
      </c>
      <c r="B376" s="18">
        <v>7124.4071999999996</v>
      </c>
      <c r="C376" s="18">
        <v>15.429169999999999</v>
      </c>
      <c r="D376" s="18">
        <v>6767.324179199999</v>
      </c>
      <c r="E376" s="44"/>
      <c r="F376" s="44"/>
      <c r="G376" s="44"/>
    </row>
    <row r="377" spans="1:7" x14ac:dyDescent="0.2">
      <c r="A377" s="18">
        <v>15.6045</v>
      </c>
      <c r="B377" s="18">
        <v>7077.6150335999992</v>
      </c>
      <c r="C377" s="18">
        <v>15.6045</v>
      </c>
      <c r="D377" s="18">
        <v>6752.1174911999997</v>
      </c>
      <c r="E377" s="44"/>
      <c r="F377" s="44"/>
      <c r="G377" s="44"/>
    </row>
    <row r="378" spans="1:7" x14ac:dyDescent="0.2">
      <c r="A378" s="18">
        <v>15.77984</v>
      </c>
      <c r="B378" s="18">
        <v>7035.7947263999986</v>
      </c>
      <c r="C378" s="18">
        <v>15.77984</v>
      </c>
      <c r="D378" s="18">
        <v>6776.3901888</v>
      </c>
      <c r="E378" s="44"/>
      <c r="F378" s="44"/>
      <c r="G378" s="44"/>
    </row>
    <row r="379" spans="1:7" x14ac:dyDescent="0.2">
      <c r="A379" s="18">
        <v>15.955170000000001</v>
      </c>
      <c r="B379" s="18">
        <v>7008.8889023999991</v>
      </c>
      <c r="C379" s="18">
        <v>15.955170000000001</v>
      </c>
      <c r="D379" s="18">
        <v>6751.2397823999991</v>
      </c>
      <c r="E379" s="44"/>
      <c r="F379" s="44"/>
      <c r="G379" s="44"/>
    </row>
    <row r="380" spans="1:7" x14ac:dyDescent="0.2">
      <c r="A380" s="18">
        <v>16.130500000000001</v>
      </c>
      <c r="B380" s="18">
        <v>7005.0880511999994</v>
      </c>
      <c r="C380" s="18">
        <v>16.130500000000001</v>
      </c>
      <c r="D380" s="18">
        <v>6703.8621119999989</v>
      </c>
      <c r="E380" s="44"/>
      <c r="F380" s="44"/>
      <c r="G380" s="44"/>
    </row>
    <row r="381" spans="1:7" x14ac:dyDescent="0.2">
      <c r="A381" s="18">
        <v>16.30583</v>
      </c>
      <c r="B381" s="18">
        <v>7008.012287999999</v>
      </c>
      <c r="C381" s="18">
        <v>16.30583</v>
      </c>
      <c r="D381" s="18">
        <v>6698.3058431999989</v>
      </c>
      <c r="E381" s="44"/>
      <c r="F381" s="44"/>
      <c r="G381" s="44"/>
    </row>
    <row r="382" spans="1:7" x14ac:dyDescent="0.2">
      <c r="A382" s="18">
        <v>16.481159999999999</v>
      </c>
      <c r="B382" s="18">
        <v>6954.7861439999988</v>
      </c>
      <c r="C382" s="18">
        <v>16.481159999999999</v>
      </c>
      <c r="D382" s="18">
        <v>6705.9097343999993</v>
      </c>
      <c r="E382" s="44"/>
      <c r="F382" s="44"/>
      <c r="G382" s="44"/>
    </row>
    <row r="383" spans="1:7" x14ac:dyDescent="0.2">
      <c r="A383" s="18">
        <v>16.656490000000002</v>
      </c>
      <c r="B383" s="18">
        <v>6898.6357631999999</v>
      </c>
      <c r="C383" s="18">
        <v>16.656490000000002</v>
      </c>
      <c r="D383" s="18">
        <v>6740.1261503999995</v>
      </c>
      <c r="E383" s="44"/>
      <c r="F383" s="44"/>
      <c r="G383" s="44"/>
    </row>
    <row r="384" spans="1:7" x14ac:dyDescent="0.2">
      <c r="A384" s="18">
        <v>16.83183</v>
      </c>
      <c r="B384" s="18">
        <v>6892.7861951999994</v>
      </c>
      <c r="C384" s="18">
        <v>16.83183</v>
      </c>
      <c r="D384" s="18">
        <v>6715.8534527999991</v>
      </c>
      <c r="E384" s="44"/>
      <c r="F384" s="44"/>
      <c r="G384" s="44"/>
    </row>
    <row r="385" spans="1:7" x14ac:dyDescent="0.2">
      <c r="A385" s="18">
        <v>17.007159999999999</v>
      </c>
      <c r="B385" s="18">
        <v>6883.4279807999983</v>
      </c>
      <c r="C385" s="18">
        <v>17.007159999999999</v>
      </c>
      <c r="D385" s="18">
        <v>6682.805855999999</v>
      </c>
      <c r="E385" s="44"/>
      <c r="F385" s="44"/>
      <c r="G385" s="44"/>
    </row>
    <row r="386" spans="1:7" x14ac:dyDescent="0.2">
      <c r="A386" s="18">
        <v>17.182490000000001</v>
      </c>
      <c r="B386" s="18">
        <v>6861.4940159999996</v>
      </c>
      <c r="C386" s="18">
        <v>17.182490000000001</v>
      </c>
      <c r="D386" s="18">
        <v>6681.3437375999993</v>
      </c>
      <c r="E386" s="44"/>
      <c r="F386" s="44"/>
      <c r="G386" s="44"/>
    </row>
    <row r="387" spans="1:7" x14ac:dyDescent="0.2">
      <c r="A387" s="18">
        <v>17.35782</v>
      </c>
      <c r="B387" s="18">
        <v>6826.1076863999988</v>
      </c>
      <c r="C387" s="18">
        <v>17.35782</v>
      </c>
      <c r="D387" s="18">
        <v>6669.0612863999986</v>
      </c>
      <c r="E387" s="44"/>
      <c r="F387" s="44"/>
      <c r="G387" s="44"/>
    </row>
    <row r="388" spans="1:7" x14ac:dyDescent="0.2">
      <c r="A388" s="18">
        <v>17.533149999999999</v>
      </c>
      <c r="B388" s="18">
        <v>6793.6455935999993</v>
      </c>
      <c r="C388" s="18">
        <v>17.533149999999999</v>
      </c>
      <c r="D388" s="18">
        <v>6618.7593791999998</v>
      </c>
      <c r="E388" s="44"/>
      <c r="F388" s="44"/>
      <c r="G388" s="44"/>
    </row>
    <row r="389" spans="1:7" x14ac:dyDescent="0.2">
      <c r="A389" s="18">
        <v>17.708480000000002</v>
      </c>
      <c r="B389" s="18">
        <v>6800.6639807999991</v>
      </c>
      <c r="C389" s="18">
        <v>17.708480000000002</v>
      </c>
      <c r="D389" s="18">
        <v>6626.6554751999993</v>
      </c>
      <c r="E389" s="44"/>
      <c r="F389" s="44"/>
      <c r="G389" s="44"/>
    </row>
    <row r="390" spans="1:7" x14ac:dyDescent="0.2">
      <c r="A390" s="18">
        <v>17.88381</v>
      </c>
      <c r="B390" s="18">
        <v>6779.8999295999993</v>
      </c>
      <c r="C390" s="18">
        <v>17.88381</v>
      </c>
      <c r="D390" s="18">
        <v>6565.8254399999996</v>
      </c>
      <c r="E390" s="44"/>
      <c r="F390" s="44"/>
      <c r="G390" s="44"/>
    </row>
    <row r="391" spans="1:7" x14ac:dyDescent="0.2">
      <c r="A391" s="18">
        <v>18.059139999999999</v>
      </c>
      <c r="B391" s="18">
        <v>6736.909708799999</v>
      </c>
      <c r="C391" s="18">
        <v>18.059139999999999</v>
      </c>
      <c r="D391" s="18">
        <v>6539.7973247999989</v>
      </c>
      <c r="E391" s="44"/>
      <c r="F391" s="44"/>
      <c r="G391" s="44"/>
    </row>
    <row r="392" spans="1:7" x14ac:dyDescent="0.2">
      <c r="A392" s="18">
        <v>18.234480000000001</v>
      </c>
      <c r="B392" s="18">
        <v>6710.2960895999995</v>
      </c>
      <c r="C392" s="18">
        <v>18.234480000000001</v>
      </c>
      <c r="D392" s="18">
        <v>6514.6458239999993</v>
      </c>
      <c r="E392" s="44"/>
      <c r="F392" s="44"/>
      <c r="G392" s="44"/>
    </row>
    <row r="393" spans="1:7" x14ac:dyDescent="0.2">
      <c r="A393" s="18">
        <v>18.40981</v>
      </c>
      <c r="B393" s="18">
        <v>6694.5038975999987</v>
      </c>
      <c r="C393" s="18">
        <v>18.40981</v>
      </c>
      <c r="D393" s="18">
        <v>6516.6934463999987</v>
      </c>
      <c r="E393" s="44"/>
      <c r="F393" s="44"/>
      <c r="G393" s="44"/>
    </row>
    <row r="394" spans="1:7" x14ac:dyDescent="0.2">
      <c r="A394" s="18">
        <v>18.585139999999999</v>
      </c>
      <c r="B394" s="18">
        <v>6680.1738239999986</v>
      </c>
      <c r="C394" s="18">
        <v>18.585139999999999</v>
      </c>
      <c r="D394" s="18">
        <v>6493.8828671999991</v>
      </c>
      <c r="E394" s="44"/>
      <c r="F394" s="44"/>
      <c r="G394" s="44"/>
    </row>
    <row r="395" spans="1:7" x14ac:dyDescent="0.2">
      <c r="A395" s="18">
        <v>18.760470000000002</v>
      </c>
      <c r="B395" s="18">
        <v>6650.0515583999986</v>
      </c>
      <c r="C395" s="18">
        <v>18.760470000000002</v>
      </c>
      <c r="D395" s="18">
        <v>6445.0430783999991</v>
      </c>
      <c r="E395" s="44"/>
      <c r="F395" s="44"/>
      <c r="G395" s="44"/>
    </row>
    <row r="396" spans="1:7" x14ac:dyDescent="0.2">
      <c r="A396" s="18">
        <v>18.9358</v>
      </c>
      <c r="B396" s="18">
        <v>6595.0710911999995</v>
      </c>
      <c r="C396" s="18">
        <v>18.9358</v>
      </c>
      <c r="D396" s="18">
        <v>6424.2790271999993</v>
      </c>
      <c r="E396" s="44"/>
      <c r="F396" s="44"/>
      <c r="G396" s="44"/>
    </row>
    <row r="397" spans="1:7" x14ac:dyDescent="0.2">
      <c r="A397" s="18">
        <v>19.111129999999999</v>
      </c>
      <c r="B397" s="18">
        <v>6543.8914751999991</v>
      </c>
      <c r="C397" s="18">
        <v>19.111129999999999</v>
      </c>
      <c r="D397" s="18">
        <v>6384.7985471999991</v>
      </c>
      <c r="E397" s="44"/>
      <c r="F397" s="44"/>
      <c r="G397" s="44"/>
    </row>
    <row r="398" spans="1:7" x14ac:dyDescent="0.2">
      <c r="A398" s="18">
        <v>19.286460000000002</v>
      </c>
      <c r="B398" s="18">
        <v>6502.9477823999987</v>
      </c>
      <c r="C398" s="18">
        <v>19.286460000000002</v>
      </c>
      <c r="D398" s="18">
        <v>6357.6005183999996</v>
      </c>
      <c r="E398" s="44"/>
      <c r="F398" s="44"/>
      <c r="G398" s="44"/>
    </row>
    <row r="399" spans="1:7" x14ac:dyDescent="0.2">
      <c r="A399" s="18">
        <v>19.4618</v>
      </c>
      <c r="B399" s="18">
        <v>6485.1090623999989</v>
      </c>
      <c r="C399" s="18">
        <v>19.4618</v>
      </c>
      <c r="D399" s="18">
        <v>6291.2142143999999</v>
      </c>
      <c r="E399" s="44"/>
      <c r="F399" s="44"/>
      <c r="G399" s="44"/>
    </row>
    <row r="400" spans="1:7" x14ac:dyDescent="0.2">
      <c r="A400" s="18">
        <v>19.637129999999999</v>
      </c>
      <c r="B400" s="18">
        <v>6485.1090623999989</v>
      </c>
      <c r="C400" s="18">
        <v>19.637129999999999</v>
      </c>
      <c r="D400" s="18">
        <v>6254.9501759999994</v>
      </c>
      <c r="E400" s="44"/>
      <c r="F400" s="44"/>
      <c r="G400" s="44"/>
    </row>
    <row r="401" spans="1:7" x14ac:dyDescent="0.2">
      <c r="A401" s="18">
        <v>19.812460000000002</v>
      </c>
      <c r="B401" s="18">
        <v>6477.7984703999991</v>
      </c>
      <c r="C401" s="18">
        <v>19.812460000000002</v>
      </c>
      <c r="D401" s="18">
        <v>6239.449094399999</v>
      </c>
      <c r="E401" s="44"/>
      <c r="F401" s="44"/>
      <c r="G401" s="44"/>
    </row>
    <row r="402" spans="1:7" x14ac:dyDescent="0.2">
      <c r="A402" s="18">
        <v>19.98779</v>
      </c>
      <c r="B402" s="18">
        <v>6440.6567231999989</v>
      </c>
      <c r="C402" s="18">
        <v>19.98779</v>
      </c>
      <c r="D402" s="18">
        <v>6222.4869887999994</v>
      </c>
      <c r="E402" s="44"/>
      <c r="F402" s="44"/>
      <c r="G402" s="44"/>
    </row>
    <row r="403" spans="1:7" x14ac:dyDescent="0.2">
      <c r="A403" s="18">
        <v>20.163119999999999</v>
      </c>
      <c r="B403" s="18">
        <v>6398.2509119999986</v>
      </c>
      <c r="C403" s="18">
        <v>20.163119999999999</v>
      </c>
      <c r="D403" s="18">
        <v>6176.2803263999995</v>
      </c>
      <c r="E403" s="44"/>
      <c r="F403" s="44"/>
      <c r="G403" s="44"/>
    </row>
    <row r="404" spans="1:7" x14ac:dyDescent="0.2">
      <c r="A404" s="18">
        <v>20.338460000000001</v>
      </c>
      <c r="B404" s="18">
        <v>6382.1665151999996</v>
      </c>
      <c r="C404" s="18">
        <v>20.338460000000001</v>
      </c>
      <c r="D404" s="18">
        <v>6112.2338495999993</v>
      </c>
      <c r="E404" s="44"/>
      <c r="F404" s="44"/>
      <c r="G404" s="44"/>
    </row>
    <row r="405" spans="1:7" x14ac:dyDescent="0.2">
      <c r="A405" s="18">
        <v>20.51379</v>
      </c>
      <c r="B405" s="18">
        <v>6387.4305791999986</v>
      </c>
      <c r="C405" s="18">
        <v>20.51379</v>
      </c>
      <c r="D405" s="18">
        <v>6080.0639615999989</v>
      </c>
      <c r="E405" s="44"/>
      <c r="F405" s="44"/>
      <c r="G405" s="44"/>
    </row>
    <row r="406" spans="1:7" x14ac:dyDescent="0.2">
      <c r="A406" s="18">
        <v>20.689119999999999</v>
      </c>
      <c r="B406" s="18">
        <v>6413.7508991999994</v>
      </c>
      <c r="C406" s="18">
        <v>20.689119999999999</v>
      </c>
      <c r="D406" s="18">
        <v>6074.5076927999999</v>
      </c>
      <c r="E406" s="44"/>
      <c r="F406" s="44"/>
      <c r="G406" s="44"/>
    </row>
    <row r="407" spans="1:7" x14ac:dyDescent="0.2">
      <c r="A407" s="18">
        <v>20.864450000000001</v>
      </c>
      <c r="B407" s="18">
        <v>6386.845075199999</v>
      </c>
      <c r="C407" s="18">
        <v>20.864450000000001</v>
      </c>
      <c r="D407" s="18">
        <v>6058.1299967999994</v>
      </c>
      <c r="E407" s="44"/>
      <c r="F407" s="44"/>
      <c r="G407" s="44"/>
    </row>
    <row r="408" spans="1:7" x14ac:dyDescent="0.2">
      <c r="A408" s="18">
        <v>21.03978</v>
      </c>
      <c r="B408" s="18">
        <v>6359.3548415999994</v>
      </c>
      <c r="C408" s="18">
        <v>21.03978</v>
      </c>
      <c r="D408" s="18">
        <v>6027.4222271999997</v>
      </c>
      <c r="E408" s="44"/>
      <c r="F408" s="44"/>
      <c r="G408" s="44"/>
    </row>
    <row r="409" spans="1:7" x14ac:dyDescent="0.2">
      <c r="A409" s="18">
        <v>21.215109999999999</v>
      </c>
      <c r="B409" s="18">
        <v>6342.1005311999988</v>
      </c>
      <c r="C409" s="18">
        <v>21.215109999999999</v>
      </c>
      <c r="D409" s="18">
        <v>6011.6300351999989</v>
      </c>
      <c r="E409" s="44"/>
      <c r="F409" s="44"/>
      <c r="G409" s="44"/>
    </row>
    <row r="410" spans="1:7" x14ac:dyDescent="0.2">
      <c r="A410" s="18">
        <v>21.390440000000002</v>
      </c>
      <c r="B410" s="18">
        <v>6303.7888703999988</v>
      </c>
      <c r="C410" s="18">
        <v>21.390440000000002</v>
      </c>
      <c r="D410" s="18">
        <v>5966.0077823999991</v>
      </c>
      <c r="E410" s="44"/>
      <c r="F410" s="44"/>
      <c r="G410" s="44"/>
    </row>
    <row r="411" spans="1:7" x14ac:dyDescent="0.2">
      <c r="A411" s="18">
        <v>21.565770000000001</v>
      </c>
      <c r="B411" s="18">
        <v>6267.5248319999992</v>
      </c>
      <c r="C411" s="18">
        <v>21.565770000000001</v>
      </c>
      <c r="D411" s="18">
        <v>5940.2718719999993</v>
      </c>
      <c r="E411" s="44"/>
      <c r="F411" s="44"/>
      <c r="G411" s="44"/>
    </row>
    <row r="412" spans="1:7" x14ac:dyDescent="0.2">
      <c r="A412" s="18">
        <v>21.741109999999999</v>
      </c>
      <c r="B412" s="18">
        <v>6252.610348799999</v>
      </c>
      <c r="C412" s="18">
        <v>21.741109999999999</v>
      </c>
      <c r="D412" s="18">
        <v>5877.3953087999989</v>
      </c>
      <c r="E412" s="44"/>
      <c r="F412" s="44"/>
      <c r="G412" s="44"/>
    </row>
    <row r="413" spans="1:7" x14ac:dyDescent="0.2">
      <c r="A413" s="18">
        <v>21.916440000000001</v>
      </c>
      <c r="B413" s="18">
        <v>6236.525952</v>
      </c>
      <c r="C413" s="18">
        <v>21.916440000000001</v>
      </c>
      <c r="D413" s="18">
        <v>5815.9808640000001</v>
      </c>
      <c r="E413" s="44"/>
      <c r="F413" s="44"/>
      <c r="G413" s="44"/>
    </row>
    <row r="414" spans="1:7" x14ac:dyDescent="0.2">
      <c r="A414" s="18">
        <v>22.09177</v>
      </c>
      <c r="B414" s="18">
        <v>6205.8181823999985</v>
      </c>
      <c r="C414" s="18">
        <v>22.09177</v>
      </c>
      <c r="D414" s="18">
        <v>5813.9332415999997</v>
      </c>
      <c r="E414" s="44"/>
      <c r="F414" s="44"/>
      <c r="G414" s="44"/>
    </row>
    <row r="415" spans="1:7" x14ac:dyDescent="0.2">
      <c r="A415" s="18">
        <v>22.267099999999999</v>
      </c>
      <c r="B415" s="18">
        <v>6184.4686271999999</v>
      </c>
      <c r="C415" s="18">
        <v>22.267099999999999</v>
      </c>
      <c r="D415" s="18">
        <v>5800.1875775999997</v>
      </c>
      <c r="E415" s="44"/>
      <c r="F415" s="44"/>
      <c r="G415" s="44"/>
    </row>
    <row r="416" spans="1:7" x14ac:dyDescent="0.2">
      <c r="A416" s="18">
        <v>22.442430000000002</v>
      </c>
      <c r="B416" s="18">
        <v>6168.6764351999982</v>
      </c>
      <c r="C416" s="18">
        <v>22.442430000000002</v>
      </c>
      <c r="D416" s="18">
        <v>5752.5187967999991</v>
      </c>
      <c r="E416" s="44"/>
      <c r="F416" s="44"/>
      <c r="G416" s="44"/>
    </row>
    <row r="417" spans="1:7" x14ac:dyDescent="0.2">
      <c r="A417" s="18">
        <v>22.617760000000001</v>
      </c>
      <c r="B417" s="18">
        <v>6117.7901183999993</v>
      </c>
      <c r="C417" s="18">
        <v>22.617760000000001</v>
      </c>
      <c r="D417" s="18">
        <v>5743.452787199999</v>
      </c>
      <c r="E417" s="44"/>
      <c r="F417" s="44"/>
      <c r="G417" s="44"/>
    </row>
    <row r="418" spans="1:7" x14ac:dyDescent="0.2">
      <c r="A418" s="18">
        <v>22.793089999999999</v>
      </c>
      <c r="B418" s="18">
        <v>6080.9416703999996</v>
      </c>
      <c r="C418" s="18">
        <v>22.793089999999999</v>
      </c>
      <c r="D418" s="18">
        <v>5716.8391679999995</v>
      </c>
      <c r="E418" s="44"/>
      <c r="F418" s="44"/>
      <c r="G418" s="44"/>
    </row>
    <row r="419" spans="1:7" x14ac:dyDescent="0.2">
      <c r="A419" s="18">
        <v>22.968430000000001</v>
      </c>
      <c r="B419" s="18">
        <v>6083.8659071999991</v>
      </c>
      <c r="C419" s="18">
        <v>22.968430000000001</v>
      </c>
      <c r="D419" s="18">
        <v>5690.5188479999988</v>
      </c>
      <c r="E419" s="44"/>
      <c r="F419" s="44"/>
      <c r="G419" s="44"/>
    </row>
    <row r="420" spans="1:7" x14ac:dyDescent="0.2">
      <c r="A420" s="18">
        <v>23.14376</v>
      </c>
      <c r="B420" s="18">
        <v>6022.7436671999994</v>
      </c>
      <c r="C420" s="18">
        <v>23.14376</v>
      </c>
      <c r="D420" s="18">
        <v>5690.2255487999992</v>
      </c>
      <c r="E420" s="44"/>
      <c r="F420" s="44"/>
      <c r="G420" s="44"/>
    </row>
    <row r="421" spans="1:7" x14ac:dyDescent="0.2">
      <c r="A421" s="18">
        <v>23.319089999999999</v>
      </c>
      <c r="B421" s="18">
        <v>5959.8660095999994</v>
      </c>
      <c r="C421" s="18">
        <v>23.319089999999999</v>
      </c>
      <c r="D421" s="18">
        <v>5644.0188863999992</v>
      </c>
      <c r="E421" s="44"/>
      <c r="F421" s="44"/>
      <c r="G421" s="44"/>
    </row>
    <row r="422" spans="1:7" x14ac:dyDescent="0.2">
      <c r="A422" s="18">
        <v>23.494420000000002</v>
      </c>
      <c r="B422" s="18">
        <v>5929.4515392000003</v>
      </c>
      <c r="C422" s="18">
        <v>23.494420000000002</v>
      </c>
      <c r="D422" s="18">
        <v>5619.7450943999993</v>
      </c>
      <c r="E422" s="44"/>
      <c r="F422" s="44"/>
      <c r="G422" s="44"/>
    </row>
    <row r="423" spans="1:7" x14ac:dyDescent="0.2">
      <c r="A423" s="18">
        <v>23.669750000000001</v>
      </c>
      <c r="B423" s="18">
        <v>5914.8292607999992</v>
      </c>
      <c r="C423" s="18">
        <v>23.669750000000001</v>
      </c>
      <c r="D423" s="18">
        <v>5614.1888255999993</v>
      </c>
      <c r="E423" s="44"/>
      <c r="F423" s="44"/>
      <c r="G423" s="44"/>
    </row>
    <row r="424" spans="1:7" x14ac:dyDescent="0.2">
      <c r="A424" s="18">
        <v>23.845089999999999</v>
      </c>
      <c r="B424" s="18">
        <v>5896.4039424000002</v>
      </c>
      <c r="C424" s="18">
        <v>23.845089999999999</v>
      </c>
      <c r="D424" s="18">
        <v>5598.1044287999994</v>
      </c>
      <c r="E424" s="44"/>
      <c r="F424" s="44"/>
      <c r="G424" s="44"/>
    </row>
    <row r="425" spans="1:7" x14ac:dyDescent="0.2">
      <c r="A425" s="18">
        <v>24.020420000000001</v>
      </c>
      <c r="B425" s="18">
        <v>5854.8769343999993</v>
      </c>
      <c r="C425" s="18">
        <v>24.020420000000001</v>
      </c>
      <c r="D425" s="18">
        <v>5559.5005632000002</v>
      </c>
      <c r="E425" s="44"/>
      <c r="F425" s="44"/>
      <c r="G425" s="44"/>
    </row>
    <row r="426" spans="1:7" x14ac:dyDescent="0.2">
      <c r="A426" s="18">
        <v>24.19575</v>
      </c>
      <c r="B426" s="18">
        <v>5796.9711359999983</v>
      </c>
      <c r="C426" s="18">
        <v>24.19575</v>
      </c>
      <c r="D426" s="18">
        <v>5509.4908607999996</v>
      </c>
      <c r="E426" s="44"/>
      <c r="F426" s="44"/>
      <c r="G426" s="44"/>
    </row>
    <row r="427" spans="1:7" x14ac:dyDescent="0.2">
      <c r="A427" s="18">
        <v>24.371079999999999</v>
      </c>
      <c r="B427" s="18">
        <v>5739.0653375999991</v>
      </c>
      <c r="C427" s="18">
        <v>24.371079999999999</v>
      </c>
      <c r="D427" s="18">
        <v>5457.4346303999992</v>
      </c>
      <c r="E427" s="44"/>
      <c r="F427" s="44"/>
      <c r="G427" s="44"/>
    </row>
    <row r="428" spans="1:7" x14ac:dyDescent="0.2">
      <c r="A428" s="18">
        <v>24.546410000000002</v>
      </c>
      <c r="B428" s="18">
        <v>5695.1974079999991</v>
      </c>
      <c r="C428" s="18">
        <v>24.546410000000002</v>
      </c>
      <c r="D428" s="18">
        <v>5435.7939648000001</v>
      </c>
      <c r="E428" s="44"/>
      <c r="F428" s="44"/>
      <c r="G428" s="44"/>
    </row>
    <row r="429" spans="1:7" x14ac:dyDescent="0.2">
      <c r="A429" s="18">
        <v>24.72174</v>
      </c>
      <c r="B429" s="18">
        <v>5679.6974207999992</v>
      </c>
      <c r="C429" s="18">
        <v>24.72174</v>
      </c>
      <c r="D429" s="18">
        <v>5459.188953599999</v>
      </c>
      <c r="E429" s="44"/>
      <c r="F429" s="44"/>
      <c r="G429" s="44"/>
    </row>
    <row r="430" spans="1:7" x14ac:dyDescent="0.2">
      <c r="A430" s="18">
        <v>24.897069999999999</v>
      </c>
      <c r="B430" s="18">
        <v>5687.8868159999993</v>
      </c>
      <c r="C430" s="18">
        <v>24.897069999999999</v>
      </c>
      <c r="D430" s="18">
        <v>5460.9443711999993</v>
      </c>
      <c r="E430" s="44"/>
      <c r="F430" s="44"/>
      <c r="G430" s="44"/>
    </row>
    <row r="431" spans="1:7" x14ac:dyDescent="0.2">
      <c r="A431" s="18">
        <v>25.072399999999998</v>
      </c>
      <c r="B431" s="18">
        <v>5692.2731711999995</v>
      </c>
      <c r="C431" s="18">
        <v>25.072399999999998</v>
      </c>
      <c r="D431" s="18">
        <v>5423.5104191999999</v>
      </c>
      <c r="E431" s="44"/>
      <c r="F431" s="44"/>
      <c r="G431" s="44"/>
    </row>
    <row r="432" spans="1:7" x14ac:dyDescent="0.2">
      <c r="A432" s="18">
        <v>25.24774</v>
      </c>
      <c r="B432" s="18">
        <v>5648.4052415999995</v>
      </c>
      <c r="C432" s="18">
        <v>25.24774</v>
      </c>
      <c r="D432" s="18">
        <v>5384.0299391999997</v>
      </c>
      <c r="E432" s="44"/>
      <c r="F432" s="44"/>
      <c r="G432" s="44"/>
    </row>
    <row r="433" spans="1:7" x14ac:dyDescent="0.2">
      <c r="A433" s="18">
        <v>25.423069999999999</v>
      </c>
      <c r="B433" s="18">
        <v>5573.8306367999994</v>
      </c>
      <c r="C433" s="18">
        <v>25.423069999999999</v>
      </c>
      <c r="D433" s="18">
        <v>5344.256159999999</v>
      </c>
      <c r="E433" s="44"/>
      <c r="F433" s="44"/>
      <c r="G433" s="44"/>
    </row>
    <row r="434" spans="1:7" x14ac:dyDescent="0.2">
      <c r="A434" s="18">
        <v>25.598400000000002</v>
      </c>
      <c r="B434" s="18">
        <v>5487.5568960000001</v>
      </c>
      <c r="C434" s="18">
        <v>25.598400000000002</v>
      </c>
      <c r="D434" s="18">
        <v>5267.3417279999985</v>
      </c>
      <c r="E434" s="44"/>
      <c r="F434" s="44"/>
      <c r="G434" s="44"/>
    </row>
    <row r="435" spans="1:7" x14ac:dyDescent="0.2">
      <c r="A435" s="18">
        <v>25.77373</v>
      </c>
      <c r="B435" s="18">
        <v>5486.0947775999994</v>
      </c>
      <c r="C435" s="18">
        <v>25.77373</v>
      </c>
      <c r="D435" s="18">
        <v>5181.0690815999988</v>
      </c>
      <c r="E435" s="44"/>
      <c r="F435" s="44"/>
      <c r="G435" s="44"/>
    </row>
    <row r="436" spans="1:7" x14ac:dyDescent="0.2">
      <c r="A436" s="18">
        <v>25.949059999999999</v>
      </c>
      <c r="B436" s="18">
        <v>5492.5287551999991</v>
      </c>
      <c r="C436" s="18">
        <v>25.949059999999999</v>
      </c>
      <c r="D436" s="18">
        <v>5117.313715199999</v>
      </c>
      <c r="E436" s="44"/>
      <c r="F436" s="44"/>
      <c r="G436" s="44"/>
    </row>
    <row r="437" spans="1:7" x14ac:dyDescent="0.2">
      <c r="A437" s="18">
        <v>26.124389999999998</v>
      </c>
      <c r="B437" s="18">
        <v>5495.1607871999995</v>
      </c>
      <c r="C437" s="18">
        <v>26.124389999999998</v>
      </c>
      <c r="D437" s="18">
        <v>5076.6633216</v>
      </c>
      <c r="E437" s="44"/>
      <c r="F437" s="44"/>
      <c r="G437" s="44"/>
    </row>
    <row r="438" spans="1:7" x14ac:dyDescent="0.2">
      <c r="A438" s="18">
        <v>26.299720000000001</v>
      </c>
      <c r="B438" s="18">
        <v>5386.9541759999993</v>
      </c>
      <c r="C438" s="18">
        <v>26.299720000000001</v>
      </c>
      <c r="D438" s="18">
        <v>5072.2758719999993</v>
      </c>
      <c r="E438" s="44"/>
      <c r="F438" s="44"/>
      <c r="G438" s="44"/>
    </row>
    <row r="439" spans="1:7" x14ac:dyDescent="0.2">
      <c r="A439" s="18">
        <v>26.475059999999999</v>
      </c>
      <c r="B439" s="18">
        <v>5290.7378111999997</v>
      </c>
      <c r="C439" s="18">
        <v>26.475059999999999</v>
      </c>
      <c r="D439" s="18">
        <v>5052.0973247999991</v>
      </c>
      <c r="E439" s="44"/>
      <c r="F439" s="44"/>
      <c r="G439" s="44"/>
    </row>
    <row r="440" spans="1:7" x14ac:dyDescent="0.2">
      <c r="A440" s="18">
        <v>26.650390000000002</v>
      </c>
      <c r="B440" s="18">
        <v>5331.3882047999987</v>
      </c>
      <c r="C440" s="18">
        <v>26.650390000000002</v>
      </c>
      <c r="D440" s="18">
        <v>5006.1828671999992</v>
      </c>
      <c r="E440" s="44"/>
      <c r="F440" s="44"/>
      <c r="G440" s="44"/>
    </row>
    <row r="441" spans="1:7" x14ac:dyDescent="0.2">
      <c r="A441" s="18">
        <v>26.82572</v>
      </c>
      <c r="B441" s="18">
        <v>5312.3784767999996</v>
      </c>
      <c r="C441" s="18">
        <v>26.82572</v>
      </c>
      <c r="D441" s="18">
        <v>4970.5032383999996</v>
      </c>
      <c r="E441" s="44"/>
      <c r="F441" s="44"/>
      <c r="G441" s="44"/>
    </row>
    <row r="442" spans="1:7" x14ac:dyDescent="0.2">
      <c r="A442" s="18">
        <v>27.001049999999999</v>
      </c>
      <c r="B442" s="18">
        <v>5263.5397823999992</v>
      </c>
      <c r="C442" s="18">
        <v>27.001049999999999</v>
      </c>
      <c r="D442" s="18">
        <v>4909.6732031999991</v>
      </c>
      <c r="E442" s="44"/>
      <c r="F442" s="44"/>
      <c r="G442" s="44"/>
    </row>
    <row r="443" spans="1:7" x14ac:dyDescent="0.2">
      <c r="A443" s="18">
        <v>27.176380000000002</v>
      </c>
      <c r="B443" s="18">
        <v>5225.5214207999998</v>
      </c>
      <c r="C443" s="18">
        <v>27.176380000000002</v>
      </c>
      <c r="D443" s="18">
        <v>4844.4568128000001</v>
      </c>
      <c r="E443" s="44"/>
      <c r="F443" s="44"/>
      <c r="G443" s="44"/>
    </row>
    <row r="444" spans="1:7" x14ac:dyDescent="0.2">
      <c r="A444" s="18">
        <v>27.35172</v>
      </c>
      <c r="B444" s="18">
        <v>5183.1156095999995</v>
      </c>
      <c r="C444" s="18">
        <v>27.35172</v>
      </c>
      <c r="D444" s="18">
        <v>4810.5326015999999</v>
      </c>
      <c r="E444" s="44"/>
      <c r="F444" s="44"/>
      <c r="G444" s="44"/>
    </row>
    <row r="445" spans="1:7" x14ac:dyDescent="0.2">
      <c r="A445" s="18">
        <v>27.527049999999999</v>
      </c>
      <c r="B445" s="18">
        <v>5134.2758207999996</v>
      </c>
      <c r="C445" s="18">
        <v>27.527049999999999</v>
      </c>
      <c r="D445" s="18">
        <v>4761.108403199999</v>
      </c>
      <c r="E445" s="44"/>
      <c r="F445" s="44"/>
      <c r="G445" s="44"/>
    </row>
    <row r="446" spans="1:7" x14ac:dyDescent="0.2">
      <c r="A446" s="18">
        <v>27.702380000000002</v>
      </c>
      <c r="B446" s="18">
        <v>5129.8894656000002</v>
      </c>
      <c r="C446" s="18">
        <v>27.702380000000002</v>
      </c>
      <c r="D446" s="18">
        <v>4738.5900287999993</v>
      </c>
      <c r="E446" s="44"/>
      <c r="F446" s="44"/>
      <c r="G446" s="44"/>
    </row>
    <row r="447" spans="1:7" x14ac:dyDescent="0.2">
      <c r="A447" s="18">
        <v>27.87771</v>
      </c>
      <c r="B447" s="18">
        <v>5120.2390464</v>
      </c>
      <c r="C447" s="18">
        <v>27.87771</v>
      </c>
      <c r="D447" s="18">
        <v>4728.0608063999998</v>
      </c>
      <c r="E447" s="44"/>
      <c r="F447" s="44"/>
      <c r="G447" s="44"/>
    </row>
    <row r="448" spans="1:7" x14ac:dyDescent="0.2">
      <c r="A448" s="18">
        <v>28.053039999999999</v>
      </c>
      <c r="B448" s="18">
        <v>5074.6167935999993</v>
      </c>
      <c r="C448" s="18">
        <v>28.053039999999999</v>
      </c>
      <c r="D448" s="18">
        <v>4683.9006719999998</v>
      </c>
      <c r="E448" s="44"/>
      <c r="F448" s="44"/>
      <c r="G448" s="44"/>
    </row>
    <row r="449" spans="1:7" x14ac:dyDescent="0.2">
      <c r="A449" s="18">
        <v>28.228370000000002</v>
      </c>
      <c r="B449" s="18">
        <v>5009.1071039999997</v>
      </c>
      <c r="C449" s="18">
        <v>28.228370000000002</v>
      </c>
      <c r="D449" s="18">
        <v>4624.2405503999998</v>
      </c>
      <c r="E449" s="44"/>
      <c r="F449" s="44"/>
      <c r="G449" s="44"/>
    </row>
    <row r="450" spans="1:7" x14ac:dyDescent="0.2">
      <c r="A450" s="18">
        <v>28.403700000000001</v>
      </c>
      <c r="B450" s="18">
        <v>4937.1634367999986</v>
      </c>
      <c r="C450" s="18">
        <v>28.403700000000001</v>
      </c>
      <c r="D450" s="18">
        <v>4586.8076928</v>
      </c>
      <c r="E450" s="44"/>
      <c r="F450" s="44"/>
      <c r="G450" s="44"/>
    </row>
    <row r="451" spans="1:7" x14ac:dyDescent="0.2">
      <c r="A451" s="18">
        <v>28.579029999999999</v>
      </c>
      <c r="B451" s="18">
        <v>4911.7208255999994</v>
      </c>
      <c r="C451" s="18">
        <v>28.579029999999999</v>
      </c>
      <c r="D451" s="18">
        <v>4544.4018815999998</v>
      </c>
      <c r="E451" s="44"/>
      <c r="F451" s="44"/>
      <c r="G451" s="44"/>
    </row>
    <row r="452" spans="1:7" x14ac:dyDescent="0.2">
      <c r="A452" s="18">
        <v>28.754370000000002</v>
      </c>
      <c r="B452" s="18">
        <v>4897.0985471999993</v>
      </c>
      <c r="C452" s="18">
        <v>28.754370000000002</v>
      </c>
      <c r="D452" s="18">
        <v>4525.3921535999989</v>
      </c>
      <c r="E452" s="44"/>
      <c r="F452" s="44"/>
      <c r="G452" s="44"/>
    </row>
    <row r="453" spans="1:7" x14ac:dyDescent="0.2">
      <c r="A453" s="18">
        <v>28.9297</v>
      </c>
      <c r="B453" s="18">
        <v>4892.7110975999994</v>
      </c>
      <c r="C453" s="18">
        <v>28.9297</v>
      </c>
      <c r="D453">
        <v>4498.779628799999</v>
      </c>
      <c r="E453" s="44"/>
      <c r="F453" s="44"/>
      <c r="G453" s="44"/>
    </row>
    <row r="454" spans="1:7" x14ac:dyDescent="0.2">
      <c r="A454" s="18">
        <v>29.105029999999999</v>
      </c>
      <c r="B454" s="18">
        <v>4822.5228479999996</v>
      </c>
      <c r="C454" s="18">
        <v>29.105029999999999</v>
      </c>
      <c r="D454">
        <v>4382.9691263999994</v>
      </c>
      <c r="E454" s="44"/>
      <c r="F454" s="44"/>
      <c r="G454" s="44"/>
    </row>
    <row r="455" spans="1:7" x14ac:dyDescent="0.2">
      <c r="A455" s="18">
        <v>29.280360000000002</v>
      </c>
      <c r="B455" s="18">
        <v>4755.8443391999999</v>
      </c>
      <c r="C455" s="18">
        <v>29.280360000000002</v>
      </c>
      <c r="D455">
        <v>4361.3273663999998</v>
      </c>
      <c r="E455" s="44"/>
      <c r="F455" s="44"/>
      <c r="G455" s="44"/>
    </row>
    <row r="456" spans="1:7" x14ac:dyDescent="0.2">
      <c r="A456" s="18">
        <v>29.455690000000001</v>
      </c>
      <c r="B456" s="18">
        <v>4724.2588607999987</v>
      </c>
      <c r="C456" s="18">
        <v>29.455690000000001</v>
      </c>
      <c r="D456">
        <v>4361.6195711999999</v>
      </c>
      <c r="E456" s="44"/>
      <c r="F456" s="44"/>
      <c r="G456" s="44"/>
    </row>
    <row r="457" spans="1:7" x14ac:dyDescent="0.2">
      <c r="A457" s="18">
        <v>29.631019999999999</v>
      </c>
      <c r="B457" s="18">
        <v>4669.5705983999997</v>
      </c>
      <c r="C457" s="18">
        <v>29.631019999999999</v>
      </c>
      <c r="D457">
        <v>4277.3934527999991</v>
      </c>
      <c r="E457" s="44"/>
      <c r="F457" s="44"/>
      <c r="G457" s="44"/>
    </row>
    <row r="458" spans="1:7" x14ac:dyDescent="0.2">
      <c r="A458" s="18">
        <v>29.806360000000002</v>
      </c>
      <c r="B458" s="18">
        <v>4614.0057215999996</v>
      </c>
      <c r="C458" s="18">
        <v>29.806360000000002</v>
      </c>
      <c r="D458">
        <v>4217.1489215999991</v>
      </c>
      <c r="E458" s="44"/>
      <c r="F458" s="44"/>
      <c r="G458" s="44"/>
    </row>
    <row r="459" spans="1:7" x14ac:dyDescent="0.2">
      <c r="A459" s="18">
        <v>29.98169</v>
      </c>
      <c r="B459" s="18">
        <v>4600.8444671999996</v>
      </c>
      <c r="C459" s="18">
        <v>29.98169</v>
      </c>
      <c r="D459">
        <v>4184.3935295999991</v>
      </c>
      <c r="E459" s="44"/>
      <c r="F459" s="44"/>
      <c r="G459" s="44"/>
    </row>
    <row r="460" spans="1:7" x14ac:dyDescent="0.2">
      <c r="A460" s="18">
        <v>30.157019999999999</v>
      </c>
      <c r="B460" s="18">
        <v>4572.7698239999991</v>
      </c>
      <c r="C460" s="18">
        <v>30.157019999999999</v>
      </c>
      <c r="D460">
        <v>4153.1013503999993</v>
      </c>
      <c r="E460" s="44"/>
      <c r="F460" s="44"/>
      <c r="G460" s="44"/>
    </row>
    <row r="461" spans="1:7" x14ac:dyDescent="0.2">
      <c r="A461" s="18">
        <v>30.332350000000002</v>
      </c>
      <c r="B461" s="18">
        <v>4541.1854400000002</v>
      </c>
      <c r="C461" s="18">
        <v>30.332350000000002</v>
      </c>
      <c r="D461">
        <v>4093.734527999999</v>
      </c>
      <c r="E461" s="44"/>
      <c r="F461" s="44"/>
      <c r="G461" s="44"/>
    </row>
    <row r="462" spans="1:7" x14ac:dyDescent="0.2">
      <c r="A462" s="18">
        <v>30.507680000000001</v>
      </c>
      <c r="B462" s="18">
        <v>4546.7417087999993</v>
      </c>
      <c r="C462" s="18">
        <v>30.507680000000001</v>
      </c>
      <c r="D462">
        <v>4045.1869439999996</v>
      </c>
      <c r="E462" s="44"/>
      <c r="F462" s="44"/>
      <c r="G462" s="44"/>
    </row>
    <row r="463" spans="1:7" x14ac:dyDescent="0.2">
      <c r="A463" s="18">
        <v>30.683009999999999</v>
      </c>
      <c r="B463" s="18">
        <v>4542.6475583999991</v>
      </c>
      <c r="C463" s="18">
        <v>30.683009999999999</v>
      </c>
      <c r="D463">
        <v>4010.3850239999992</v>
      </c>
      <c r="E463" s="44"/>
      <c r="F463" s="44"/>
      <c r="G463" s="44"/>
    </row>
    <row r="464" spans="1:7" x14ac:dyDescent="0.2">
      <c r="A464" s="18">
        <v>30.858350000000002</v>
      </c>
      <c r="B464" s="18">
        <v>4513.9874111999989</v>
      </c>
      <c r="C464" s="18">
        <v>30.858350000000002</v>
      </c>
      <c r="D464">
        <v>3951.6026111999995</v>
      </c>
      <c r="E464" s="44"/>
      <c r="F464" s="44"/>
      <c r="G464" s="44"/>
    </row>
    <row r="465" spans="1:7" x14ac:dyDescent="0.2">
      <c r="A465" s="18">
        <v>31.03368</v>
      </c>
      <c r="B465" s="18">
        <v>4488.8359103999992</v>
      </c>
      <c r="C465" s="18">
        <v>31.03368</v>
      </c>
      <c r="D465">
        <v>3870.5940287999993</v>
      </c>
      <c r="E465" s="44"/>
      <c r="F465" s="44"/>
      <c r="G465" s="44"/>
    </row>
    <row r="466" spans="1:7" x14ac:dyDescent="0.2">
      <c r="A466" s="18">
        <v>31.209009999999999</v>
      </c>
      <c r="B466" s="18">
        <v>4484.4495551999989</v>
      </c>
      <c r="C466" s="18">
        <v>31.209009999999999</v>
      </c>
      <c r="D466">
        <v>3773.4999551999995</v>
      </c>
      <c r="E466" s="44"/>
      <c r="F466" s="44"/>
      <c r="G466" s="44"/>
    </row>
    <row r="467" spans="1:7" x14ac:dyDescent="0.2">
      <c r="A467" s="18">
        <v>31.384340000000002</v>
      </c>
      <c r="B467" s="18">
        <v>4501.1194559999994</v>
      </c>
      <c r="C467" s="18">
        <v>31.384340000000002</v>
      </c>
      <c r="D467">
        <v>3718.2261887999998</v>
      </c>
      <c r="E467" s="44"/>
      <c r="F467" s="44"/>
      <c r="G467" s="44"/>
    </row>
    <row r="468" spans="1:7" x14ac:dyDescent="0.2">
      <c r="A468" s="18">
        <v>31.559670000000001</v>
      </c>
      <c r="B468" s="18">
        <v>4470.7038911999989</v>
      </c>
      <c r="C468" s="18">
        <v>31.559670000000001</v>
      </c>
      <c r="D468">
        <v>3665.0000448000001</v>
      </c>
      <c r="E468" s="44"/>
      <c r="F468" s="44"/>
      <c r="G468" s="44"/>
    </row>
    <row r="469" spans="1:7" x14ac:dyDescent="0.2">
      <c r="A469" s="18">
        <v>31.734999999999999</v>
      </c>
      <c r="B469" s="18">
        <v>4435.3175615999999</v>
      </c>
      <c r="C469" s="18">
        <v>31.734999999999999</v>
      </c>
      <c r="D469">
        <v>3572.8778303999993</v>
      </c>
      <c r="E469" s="44"/>
      <c r="F469" s="44"/>
      <c r="G469" s="44"/>
    </row>
    <row r="470" spans="1:7" x14ac:dyDescent="0.2">
      <c r="A470" s="18">
        <v>31.910329999999998</v>
      </c>
      <c r="B470" s="18">
        <v>4416.307833599999</v>
      </c>
      <c r="C470" s="18">
        <v>31.910329999999998</v>
      </c>
      <c r="D470">
        <v>3479.0012927999992</v>
      </c>
      <c r="E470" s="44"/>
      <c r="F470" s="44"/>
      <c r="G470" s="44"/>
    </row>
    <row r="471" spans="1:7" x14ac:dyDescent="0.2">
      <c r="A471" s="18">
        <v>32.08567</v>
      </c>
      <c r="B471" s="18">
        <v>4389.6953087999991</v>
      </c>
      <c r="C471" s="18">
        <v>32.08567</v>
      </c>
      <c r="D471">
        <v>3400.9169471999999</v>
      </c>
      <c r="E471" s="44"/>
      <c r="F471" s="44"/>
      <c r="G471" s="44"/>
    </row>
    <row r="472" spans="1:7" x14ac:dyDescent="0.2">
      <c r="A472" s="18">
        <v>32.261000000000003</v>
      </c>
      <c r="B472" s="18">
        <v>4362.4972799999987</v>
      </c>
      <c r="C472" s="18">
        <v>32.261000000000003</v>
      </c>
      <c r="D472">
        <v>3322.2470975999995</v>
      </c>
      <c r="E472" s="44"/>
      <c r="F472" s="44"/>
      <c r="G472" s="44"/>
    </row>
    <row r="473" spans="1:7" x14ac:dyDescent="0.2">
      <c r="A473" s="18">
        <v>32.436329999999998</v>
      </c>
      <c r="B473" s="18">
        <v>4345.5351743999991</v>
      </c>
      <c r="C473" s="18">
        <v>32.436329999999998</v>
      </c>
      <c r="D473">
        <v>3234.5123328</v>
      </c>
      <c r="E473" s="44"/>
      <c r="F473" s="44"/>
      <c r="G473" s="44"/>
    </row>
    <row r="474" spans="1:7" x14ac:dyDescent="0.2">
      <c r="A474" s="18">
        <v>32.611660000000001</v>
      </c>
      <c r="B474" s="18">
        <v>4309.5633407999994</v>
      </c>
      <c r="C474" s="18">
        <v>32.611660000000001</v>
      </c>
      <c r="D474">
        <v>3149.4085055999994</v>
      </c>
      <c r="E474" s="44"/>
      <c r="F474" s="44"/>
      <c r="G474" s="44"/>
    </row>
    <row r="475" spans="1:7" x14ac:dyDescent="0.2">
      <c r="A475" s="18">
        <v>32.786990000000003</v>
      </c>
      <c r="B475" s="18">
        <v>4237.0352639999992</v>
      </c>
      <c r="C475" s="18">
        <v>32.786990000000003</v>
      </c>
      <c r="D475">
        <v>3037.1077439999999</v>
      </c>
      <c r="E475" s="44"/>
      <c r="F475" s="44"/>
      <c r="G475" s="44"/>
    </row>
    <row r="476" spans="1:7" x14ac:dyDescent="0.2">
      <c r="A476" s="18">
        <v>32.962319999999998</v>
      </c>
      <c r="B476" s="18">
        <v>4128.5353535999993</v>
      </c>
      <c r="C476" s="18">
        <v>32.962319999999998</v>
      </c>
      <c r="D476">
        <v>2971.8902591999999</v>
      </c>
      <c r="E476" s="44"/>
      <c r="F476" s="44"/>
      <c r="G476" s="44"/>
    </row>
    <row r="477" spans="1:7" x14ac:dyDescent="0.2">
      <c r="A477" s="18">
        <v>33.137650000000001</v>
      </c>
      <c r="B477" s="18">
        <v>4058.0548991999999</v>
      </c>
      <c r="C477" s="18">
        <v>33.137650000000001</v>
      </c>
      <c r="D477">
        <v>2853.1555199999998</v>
      </c>
      <c r="E477" s="44"/>
      <c r="F477" s="44"/>
      <c r="G477" s="44"/>
    </row>
    <row r="478" spans="1:7" x14ac:dyDescent="0.2">
      <c r="A478" s="18">
        <v>33.312980000000003</v>
      </c>
      <c r="B478" s="18">
        <v>4014.1869696000003</v>
      </c>
      <c r="C478" s="18">
        <v>33.312980000000003</v>
      </c>
      <c r="D478">
        <v>2742.0235776</v>
      </c>
      <c r="E478" s="44"/>
      <c r="F478" s="44"/>
      <c r="G478" s="44"/>
    </row>
    <row r="479" spans="1:7" x14ac:dyDescent="0.2">
      <c r="A479" s="18">
        <v>33.488320000000002</v>
      </c>
      <c r="B479" s="18">
        <v>3980.8482623999994</v>
      </c>
      <c r="C479" s="18">
        <v>33.488320000000002</v>
      </c>
      <c r="D479">
        <v>2563.6287167999999</v>
      </c>
      <c r="E479" s="44"/>
      <c r="F479" s="44"/>
      <c r="G479" s="44"/>
    </row>
    <row r="480" spans="1:7" x14ac:dyDescent="0.2">
      <c r="A480" s="18">
        <v>33.663649999999997</v>
      </c>
      <c r="B480" s="18">
        <v>3868.2542015999998</v>
      </c>
      <c r="C480" s="18">
        <v>33.663649999999997</v>
      </c>
      <c r="D480">
        <v>2303.6397695999999</v>
      </c>
      <c r="E480" s="44"/>
      <c r="F480" s="44"/>
      <c r="G480" s="44"/>
    </row>
    <row r="481" spans="1:7" x14ac:dyDescent="0.2">
      <c r="A481" s="18">
        <v>33.838979999999999</v>
      </c>
      <c r="B481" s="18">
        <v>3666.4632575999999</v>
      </c>
      <c r="C481" s="18">
        <v>33.838979999999999</v>
      </c>
      <c r="D481">
        <v>1979.6032511999997</v>
      </c>
      <c r="E481" s="44"/>
      <c r="F481" s="44"/>
      <c r="G481" s="44"/>
    </row>
    <row r="482" spans="1:7" x14ac:dyDescent="0.2">
      <c r="A482" s="18">
        <v>34.014310000000002</v>
      </c>
      <c r="B482" s="18">
        <v>3372.2567999999992</v>
      </c>
      <c r="C482" s="18">
        <v>34.014310000000002</v>
      </c>
      <c r="D482">
        <v>1496.1815999999997</v>
      </c>
      <c r="E482" s="44"/>
      <c r="F482" s="44"/>
      <c r="G482" s="44"/>
    </row>
    <row r="483" spans="1:7" x14ac:dyDescent="0.2">
      <c r="A483" s="18">
        <v>34.189639999999997</v>
      </c>
      <c r="B483" s="18">
        <v>3034.1824127999998</v>
      </c>
      <c r="C483" s="18">
        <v>34.189639999999997</v>
      </c>
      <c r="D483">
        <v>757.74143807999997</v>
      </c>
      <c r="E483" s="44"/>
      <c r="F483" s="44"/>
      <c r="G483" s="44"/>
    </row>
    <row r="484" spans="1:7" x14ac:dyDescent="0.2">
      <c r="A484" s="18">
        <v>34.36497</v>
      </c>
      <c r="B484" s="18">
        <v>2599.6005503999995</v>
      </c>
      <c r="C484" s="18">
        <v>34.36497</v>
      </c>
      <c r="D484">
        <v>289.81933631999993</v>
      </c>
      <c r="E484" s="44"/>
      <c r="F484" s="44"/>
      <c r="G484" s="44"/>
    </row>
    <row r="485" spans="1:7" x14ac:dyDescent="0.2">
      <c r="A485" s="18">
        <v>34.540309999999998</v>
      </c>
      <c r="B485" s="18">
        <v>1963.8110591999998</v>
      </c>
      <c r="C485" s="18">
        <v>34.540309999999998</v>
      </c>
      <c r="D485">
        <v>169.91424575999997</v>
      </c>
      <c r="E485" s="44"/>
      <c r="F485" s="44"/>
      <c r="G485" s="44"/>
    </row>
    <row r="486" spans="1:7" x14ac:dyDescent="0.2">
      <c r="A486" s="18">
        <v>34.71564</v>
      </c>
      <c r="B486" s="18">
        <v>1278.3051647999998</v>
      </c>
      <c r="C486" s="18">
        <v>34.71564</v>
      </c>
      <c r="D486">
        <v>150.02757503999999</v>
      </c>
      <c r="E486" s="44"/>
      <c r="F486" s="44"/>
      <c r="G486" s="44"/>
    </row>
    <row r="487" spans="1:7" x14ac:dyDescent="0.2">
      <c r="A487" s="18">
        <v>34.890970000000003</v>
      </c>
      <c r="B487" s="18">
        <v>677.90222207999989</v>
      </c>
      <c r="C487" s="18">
        <v>34.890970000000003</v>
      </c>
      <c r="D487">
        <v>134.82012096</v>
      </c>
      <c r="E487" s="44"/>
      <c r="F487" s="44"/>
      <c r="G487" s="44"/>
    </row>
    <row r="488" spans="1:7" x14ac:dyDescent="0.2">
      <c r="A488" s="18">
        <v>35.066299999999998</v>
      </c>
      <c r="B488" s="18">
        <v>440.72418239999996</v>
      </c>
      <c r="C488" s="18">
        <v>35.066299999999998</v>
      </c>
      <c r="D488">
        <v>117.85790591999998</v>
      </c>
      <c r="E488" s="44"/>
      <c r="F488" s="44"/>
      <c r="G488" s="44"/>
    </row>
    <row r="489" spans="1:7" x14ac:dyDescent="0.2">
      <c r="A489" s="18">
        <v>35.241630000000001</v>
      </c>
      <c r="B489" s="18">
        <v>315.55502783999998</v>
      </c>
      <c r="C489" s="18">
        <v>35.241630000000001</v>
      </c>
      <c r="D489">
        <v>118.15032959999999</v>
      </c>
      <c r="E489" s="44"/>
      <c r="F489" s="44"/>
      <c r="G489" s="44"/>
    </row>
    <row r="490" spans="1:7" x14ac:dyDescent="0.2">
      <c r="A490" s="18">
        <v>35.416969999999999</v>
      </c>
      <c r="B490" s="18">
        <v>264.37606847999996</v>
      </c>
      <c r="C490" s="18">
        <v>35.416969999999999</v>
      </c>
      <c r="D490">
        <v>113.17868927999999</v>
      </c>
      <c r="E490" s="44"/>
      <c r="F490" s="44"/>
      <c r="G490" s="44"/>
    </row>
    <row r="491" spans="1:7" x14ac:dyDescent="0.2">
      <c r="A491" s="18">
        <v>35.592300000000002</v>
      </c>
      <c r="B491" s="18">
        <v>230.15921471999997</v>
      </c>
      <c r="C491" s="18">
        <v>35.592300000000002</v>
      </c>
      <c r="D491">
        <v>112.3013088</v>
      </c>
      <c r="E491" s="44"/>
      <c r="F491" s="44"/>
      <c r="G491" s="44"/>
    </row>
    <row r="492" spans="1:7" x14ac:dyDescent="0.2">
      <c r="A492" s="18">
        <v>35.767629999999997</v>
      </c>
      <c r="B492" s="18">
        <v>210.85739135999995</v>
      </c>
      <c r="C492" s="18">
        <v>35.767629999999997</v>
      </c>
      <c r="D492">
        <v>119.90509055999998</v>
      </c>
      <c r="E492" s="44"/>
      <c r="F492" s="44"/>
      <c r="G492" s="44"/>
    </row>
    <row r="493" spans="1:7" x14ac:dyDescent="0.2">
      <c r="A493" s="18">
        <v>35.942959999999999</v>
      </c>
      <c r="B493" s="18">
        <v>195.64993727999996</v>
      </c>
      <c r="C493" s="18">
        <v>35.942959999999999</v>
      </c>
      <c r="D493">
        <v>115.22587391999998</v>
      </c>
      <c r="E493" s="44"/>
      <c r="F493" s="44"/>
      <c r="G493" s="44"/>
    </row>
    <row r="494" spans="1:7" x14ac:dyDescent="0.2">
      <c r="A494" s="18">
        <v>36.118290000000002</v>
      </c>
      <c r="B494" s="18">
        <v>179.85763583999997</v>
      </c>
      <c r="C494" s="18">
        <v>36.118290000000002</v>
      </c>
      <c r="D494">
        <v>116.68810175999998</v>
      </c>
      <c r="E494" s="44"/>
      <c r="F494" s="44"/>
      <c r="G494" s="44"/>
    </row>
    <row r="495" spans="1:7" x14ac:dyDescent="0.2">
      <c r="A495" s="18">
        <v>36.293619999999997</v>
      </c>
      <c r="B495" s="18">
        <v>176.05569023999996</v>
      </c>
      <c r="C495" s="18">
        <v>36.293619999999997</v>
      </c>
      <c r="D495">
        <v>119.32013375999999</v>
      </c>
      <c r="E495" s="44"/>
      <c r="F495" s="44"/>
      <c r="G495" s="44"/>
    </row>
    <row r="496" spans="1:7" x14ac:dyDescent="0.2">
      <c r="A496" s="18">
        <v>36.46895</v>
      </c>
      <c r="B496" s="18">
        <v>176.05569023999996</v>
      </c>
      <c r="C496" s="18">
        <v>36.46895</v>
      </c>
      <c r="D496">
        <v>105.28248383999998</v>
      </c>
      <c r="E496" s="44"/>
      <c r="F496" s="44"/>
      <c r="G496" s="44"/>
    </row>
    <row r="497" spans="1:7" x14ac:dyDescent="0.2">
      <c r="A497" s="18">
        <v>36.644280000000002</v>
      </c>
      <c r="B497" s="18">
        <v>169.03686527999997</v>
      </c>
      <c r="C497" s="18">
        <v>36.644280000000002</v>
      </c>
      <c r="D497">
        <v>109.08435283199999</v>
      </c>
      <c r="E497" s="44"/>
      <c r="F497" s="44"/>
      <c r="G497" s="44"/>
    </row>
    <row r="498" spans="1:7" x14ac:dyDescent="0.2">
      <c r="A498" s="18">
        <v>36.819609999999997</v>
      </c>
      <c r="B498" s="18">
        <v>164.06522495999997</v>
      </c>
      <c r="C498" s="18">
        <v>36.819609999999997</v>
      </c>
      <c r="D498">
        <v>108.207005184</v>
      </c>
      <c r="E498" s="44"/>
      <c r="F498" s="44"/>
      <c r="G498" s="44"/>
    </row>
    <row r="499" spans="1:7" x14ac:dyDescent="0.2">
      <c r="A499" s="18">
        <v>36.994950000000003</v>
      </c>
      <c r="B499" s="18">
        <v>161.72561663999997</v>
      </c>
      <c r="C499" s="18">
        <v>36.994950000000003</v>
      </c>
      <c r="D499">
        <v>105.28248383999998</v>
      </c>
      <c r="E499" s="44"/>
      <c r="F499" s="44"/>
      <c r="G499" s="44"/>
    </row>
    <row r="500" spans="1:7" x14ac:dyDescent="0.2">
      <c r="A500" s="18">
        <v>37.170279999999998</v>
      </c>
      <c r="B500" s="18">
        <v>160.84823615999994</v>
      </c>
      <c r="C500" s="18">
        <v>37.170279999999998</v>
      </c>
      <c r="D500">
        <v>103.23533203199999</v>
      </c>
      <c r="E500" s="44"/>
      <c r="F500" s="44"/>
      <c r="G500" s="44"/>
    </row>
    <row r="501" spans="1:7" x14ac:dyDescent="0.2">
      <c r="A501" s="18">
        <v>37.345610000000001</v>
      </c>
      <c r="B501" s="18">
        <v>157.63124735999997</v>
      </c>
      <c r="C501" s="18">
        <v>37.345610000000001</v>
      </c>
      <c r="D501">
        <v>103.82023411199999</v>
      </c>
      <c r="E501" s="44"/>
      <c r="F501" s="44"/>
      <c r="G501" s="44"/>
    </row>
    <row r="502" spans="1:7" x14ac:dyDescent="0.2">
      <c r="A502" s="18">
        <v>37.520940000000003</v>
      </c>
      <c r="B502" s="18">
        <v>153.82941119999995</v>
      </c>
      <c r="C502" s="18">
        <v>37.520940000000003</v>
      </c>
      <c r="D502">
        <v>102.06552787199999</v>
      </c>
      <c r="E502" s="44"/>
      <c r="F502" s="44"/>
      <c r="G502" s="44"/>
    </row>
    <row r="503" spans="1:7" x14ac:dyDescent="0.2">
      <c r="A503" s="18">
        <v>37.696269999999998</v>
      </c>
      <c r="B503" s="18">
        <v>149.73515135999997</v>
      </c>
      <c r="C503" s="18">
        <v>37.696269999999998</v>
      </c>
      <c r="D503">
        <v>97.386300287999987</v>
      </c>
      <c r="E503" s="44"/>
      <c r="F503" s="44"/>
      <c r="G503" s="44"/>
    </row>
    <row r="504" spans="1:7" x14ac:dyDescent="0.2">
      <c r="A504" s="18">
        <v>37.871600000000001</v>
      </c>
      <c r="B504" s="18">
        <v>146.22562943999998</v>
      </c>
      <c r="C504" s="18">
        <v>37.871600000000001</v>
      </c>
      <c r="D504">
        <v>94.754235455999989</v>
      </c>
      <c r="E504" s="44"/>
      <c r="F504" s="44"/>
      <c r="G504" s="44"/>
    </row>
    <row r="505" spans="1:7" x14ac:dyDescent="0.2">
      <c r="A505" s="18">
        <v>38.046939999999999</v>
      </c>
      <c r="B505" s="18">
        <v>140.96156544000002</v>
      </c>
      <c r="C505" s="18">
        <v>38.046939999999999</v>
      </c>
      <c r="D505">
        <v>95.339148479999977</v>
      </c>
      <c r="E505" s="44"/>
      <c r="F505" s="44"/>
      <c r="G505" s="44"/>
    </row>
    <row r="506" spans="1:7" x14ac:dyDescent="0.2">
      <c r="A506" s="18">
        <v>38.222270000000002</v>
      </c>
      <c r="B506" s="18">
        <v>137.45215295999998</v>
      </c>
      <c r="C506" s="18">
        <v>38.222270000000002</v>
      </c>
      <c r="D506">
        <v>93.291985728</v>
      </c>
      <c r="E506" s="44"/>
      <c r="F506" s="44"/>
      <c r="G506" s="44"/>
    </row>
    <row r="507" spans="1:7" x14ac:dyDescent="0.2">
      <c r="A507" s="18">
        <v>38.397599999999997</v>
      </c>
      <c r="B507" s="18">
        <v>144.76340159999998</v>
      </c>
      <c r="C507" s="18">
        <v>38.397599999999997</v>
      </c>
      <c r="D507">
        <v>91.537279487999996</v>
      </c>
      <c r="E507" s="44"/>
      <c r="F507" s="44"/>
      <c r="G507" s="44"/>
    </row>
    <row r="508" spans="1:7" x14ac:dyDescent="0.2">
      <c r="A508" s="18">
        <v>38.572929999999999</v>
      </c>
      <c r="B508" s="18">
        <v>144.17855423999998</v>
      </c>
      <c r="C508" s="18">
        <v>38.572929999999999</v>
      </c>
      <c r="D508">
        <v>90.367475327999983</v>
      </c>
      <c r="E508" s="44"/>
      <c r="F508" s="44"/>
      <c r="G508" s="44"/>
    </row>
    <row r="509" spans="1:7" x14ac:dyDescent="0.2">
      <c r="A509" s="18">
        <v>38.748260000000002</v>
      </c>
      <c r="B509" s="18">
        <v>137.15972927999997</v>
      </c>
      <c r="C509" s="18">
        <v>38.748260000000002</v>
      </c>
      <c r="D509">
        <v>91.537279487999996</v>
      </c>
      <c r="E509" s="44"/>
      <c r="F509" s="44"/>
      <c r="G509" s="44"/>
    </row>
    <row r="510" spans="1:7" x14ac:dyDescent="0.2">
      <c r="A510" s="18">
        <v>38.9236</v>
      </c>
      <c r="B510" s="18">
        <v>127.80129599999999</v>
      </c>
      <c r="C510" s="18">
        <v>38.9236</v>
      </c>
      <c r="D510">
        <v>98.556104447999985</v>
      </c>
      <c r="E510" s="44"/>
      <c r="F510" s="44"/>
      <c r="G510" s="44"/>
    </row>
    <row r="511" spans="1:7" x14ac:dyDescent="0.2">
      <c r="A511" s="18">
        <v>39.098930000000003</v>
      </c>
      <c r="B511" s="18">
        <v>135.69739200000001</v>
      </c>
      <c r="C511" s="18">
        <v>39.098930000000003</v>
      </c>
      <c r="D511">
        <v>102.06552787199999</v>
      </c>
      <c r="E511" s="44"/>
      <c r="F511" s="44"/>
      <c r="G511" s="44"/>
    </row>
    <row r="512" spans="1:7" x14ac:dyDescent="0.2">
      <c r="A512" s="18">
        <v>39.274259999999998</v>
      </c>
      <c r="B512" s="18">
        <v>130.43332799999999</v>
      </c>
      <c r="C512" s="18">
        <v>39.274259999999998</v>
      </c>
      <c r="D512">
        <v>100.60326719999999</v>
      </c>
      <c r="E512" s="44"/>
      <c r="F512" s="44"/>
      <c r="G512" s="44"/>
    </row>
    <row r="513" spans="1:7" x14ac:dyDescent="0.2">
      <c r="A513" s="18">
        <v>39.449590000000001</v>
      </c>
      <c r="B513" s="18">
        <v>119.90509055999998</v>
      </c>
      <c r="C513" s="18">
        <v>39.449590000000001</v>
      </c>
      <c r="D513">
        <v>94.169344319999993</v>
      </c>
      <c r="E513" s="44"/>
      <c r="F513" s="44"/>
      <c r="G513" s="44"/>
    </row>
    <row r="514" spans="1:7" x14ac:dyDescent="0.2">
      <c r="A514" s="18">
        <v>39.624920000000003</v>
      </c>
      <c r="B514" s="18">
        <v>127.21633919999996</v>
      </c>
      <c r="C514" s="18">
        <v>39.624920000000003</v>
      </c>
      <c r="D514">
        <v>97.093854719999996</v>
      </c>
      <c r="E514" s="44"/>
      <c r="F514" s="44"/>
      <c r="G514" s="44"/>
    </row>
    <row r="515" spans="1:7" x14ac:dyDescent="0.2">
      <c r="A515" s="18">
        <v>39.800249999999998</v>
      </c>
      <c r="B515" s="18">
        <v>133.65031679999998</v>
      </c>
      <c r="C515" s="18">
        <v>39.800249999999998</v>
      </c>
      <c r="D515">
        <v>97.971213312000003</v>
      </c>
      <c r="E515" s="44"/>
      <c r="F515" s="44"/>
      <c r="G515" s="44"/>
    </row>
    <row r="516" spans="1:7" x14ac:dyDescent="0.2">
      <c r="A516" s="18">
        <v>39.975580000000001</v>
      </c>
      <c r="B516" s="18">
        <v>134.23516415999998</v>
      </c>
      <c r="C516" s="18">
        <v>39.975580000000001</v>
      </c>
      <c r="D516">
        <v>90.659920895999988</v>
      </c>
      <c r="E516" s="44"/>
      <c r="F516" s="44"/>
      <c r="G516" s="44"/>
    </row>
    <row r="517" spans="1:7" x14ac:dyDescent="0.2">
      <c r="A517" s="18">
        <v>40.150910000000003</v>
      </c>
      <c r="B517" s="18">
        <v>128.09371967999999</v>
      </c>
      <c r="C517" s="18">
        <v>40.150910000000003</v>
      </c>
      <c r="D517">
        <v>88.320312575999978</v>
      </c>
      <c r="E517" s="44"/>
      <c r="F517" s="44"/>
      <c r="G517" s="44"/>
    </row>
    <row r="518" spans="1:7" x14ac:dyDescent="0.2">
      <c r="A518" s="18">
        <v>40.326239999999999</v>
      </c>
      <c r="B518" s="18">
        <v>129.26352384</v>
      </c>
      <c r="C518" s="18">
        <v>40.326239999999999</v>
      </c>
      <c r="D518">
        <v>90.367475327999983</v>
      </c>
      <c r="E518" s="44"/>
      <c r="F518" s="44"/>
      <c r="G518" s="44"/>
    </row>
    <row r="519" spans="1:7" x14ac:dyDescent="0.2">
      <c r="A519" s="18">
        <v>40.501579999999997</v>
      </c>
      <c r="B519" s="18">
        <v>124.87673088</v>
      </c>
      <c r="C519" s="18">
        <v>40.501579999999997</v>
      </c>
      <c r="D519">
        <v>90.075018815999996</v>
      </c>
      <c r="E519" s="44"/>
      <c r="F519" s="44"/>
      <c r="G519" s="44"/>
    </row>
    <row r="520" spans="1:7" x14ac:dyDescent="0.2">
      <c r="A520" s="18">
        <v>40.676909999999999</v>
      </c>
      <c r="B520" s="18">
        <v>123.70692671999998</v>
      </c>
      <c r="C520" s="18">
        <v>40.676909999999999</v>
      </c>
      <c r="D520">
        <v>91.829725055999987</v>
      </c>
      <c r="E520" s="44"/>
      <c r="F520" s="44"/>
      <c r="G520" s="44"/>
    </row>
    <row r="521" spans="1:7" x14ac:dyDescent="0.2">
      <c r="A521" s="18">
        <v>40.852240000000002</v>
      </c>
      <c r="B521" s="18">
        <v>140.66914176</v>
      </c>
      <c r="C521" s="18">
        <v>40.852240000000002</v>
      </c>
      <c r="D521">
        <v>91.537279487999996</v>
      </c>
      <c r="E521" s="44"/>
      <c r="F521" s="44"/>
      <c r="G521" s="44"/>
    </row>
    <row r="522" spans="1:7" x14ac:dyDescent="0.2">
      <c r="A522" s="18">
        <v>41.027569999999997</v>
      </c>
      <c r="B522" s="18">
        <v>142.13136959999997</v>
      </c>
      <c r="C522" s="18">
        <v>41.027569999999997</v>
      </c>
      <c r="D522">
        <v>86.565606335999988</v>
      </c>
      <c r="E522" s="44"/>
      <c r="F522" s="44"/>
      <c r="G522" s="44"/>
    </row>
    <row r="523" spans="1:7" x14ac:dyDescent="0.2">
      <c r="A523" s="18">
        <v>41.2029</v>
      </c>
      <c r="B523" s="18">
        <v>139.49933759999996</v>
      </c>
      <c r="C523" s="18">
        <v>41.2029</v>
      </c>
      <c r="D523">
        <v>91.244822975999995</v>
      </c>
      <c r="E523" s="44"/>
      <c r="F523" s="44"/>
      <c r="G523" s="44"/>
    </row>
    <row r="524" spans="1:7" x14ac:dyDescent="0.2">
      <c r="A524" s="18">
        <v>41.378230000000002</v>
      </c>
      <c r="B524" s="18">
        <v>140.66914176</v>
      </c>
      <c r="C524" s="18">
        <v>41.378230000000002</v>
      </c>
      <c r="D524">
        <v>88.320312575999978</v>
      </c>
      <c r="E524" s="44"/>
      <c r="F524" s="44"/>
      <c r="G524" s="44"/>
    </row>
    <row r="525" spans="1:7" x14ac:dyDescent="0.2">
      <c r="A525" s="18">
        <v>41.553570000000001</v>
      </c>
      <c r="B525" s="18">
        <v>143.88602111999995</v>
      </c>
      <c r="C525" s="18">
        <v>41.553570000000001</v>
      </c>
      <c r="D525">
        <v>76.622260032</v>
      </c>
      <c r="E525" s="44"/>
      <c r="F525" s="44"/>
      <c r="G525" s="44"/>
    </row>
    <row r="526" spans="1:7" x14ac:dyDescent="0.2">
      <c r="A526" s="18">
        <v>41.728900000000003</v>
      </c>
      <c r="B526" s="18">
        <v>134.23516415999998</v>
      </c>
      <c r="C526" s="18">
        <v>41.728900000000003</v>
      </c>
      <c r="D526">
        <v>81.593922239999998</v>
      </c>
      <c r="E526" s="44"/>
      <c r="F526" s="44"/>
      <c r="G526" s="44"/>
    </row>
    <row r="527" spans="1:7" x14ac:dyDescent="0.2">
      <c r="A527" s="18">
        <v>41.904229999999998</v>
      </c>
      <c r="B527" s="18">
        <v>129.84837119999997</v>
      </c>
      <c r="C527" s="18">
        <v>41.904229999999998</v>
      </c>
      <c r="D527">
        <v>75.744901439999992</v>
      </c>
      <c r="E527" s="44"/>
      <c r="F527" s="44"/>
      <c r="G527" s="44"/>
    </row>
    <row r="528" spans="1:7" x14ac:dyDescent="0.2">
      <c r="A528" s="18">
        <v>42.079560000000001</v>
      </c>
      <c r="B528" s="18">
        <v>136.28234879999999</v>
      </c>
      <c r="C528" s="18">
        <v>42.079560000000001</v>
      </c>
      <c r="D528">
        <v>91.829725055999987</v>
      </c>
      <c r="E528" s="44"/>
      <c r="F528" s="44"/>
      <c r="G528" s="44"/>
    </row>
    <row r="529" spans="1:7" x14ac:dyDescent="0.2">
      <c r="A529" s="18">
        <v>42.254890000000003</v>
      </c>
      <c r="B529" s="18">
        <v>142.42379327999998</v>
      </c>
      <c r="C529" s="18">
        <v>42.254890000000003</v>
      </c>
      <c r="D529">
        <v>82.763737343999992</v>
      </c>
      <c r="E529" s="44"/>
      <c r="F529" s="44"/>
      <c r="G529" s="44"/>
    </row>
    <row r="530" spans="1:7" x14ac:dyDescent="0.2">
      <c r="A530" s="18">
        <v>42.430230000000002</v>
      </c>
      <c r="B530" s="18">
        <v>138.32953343999998</v>
      </c>
      <c r="C530" s="18">
        <v>42.430230000000002</v>
      </c>
      <c r="D530">
        <v>81.593922239999998</v>
      </c>
      <c r="E530" s="44"/>
      <c r="F530" s="44"/>
      <c r="G530" s="44"/>
    </row>
    <row r="531" spans="1:7" x14ac:dyDescent="0.2">
      <c r="A531" s="18">
        <v>42.605559999999997</v>
      </c>
      <c r="B531" s="18">
        <v>130.43332799999999</v>
      </c>
      <c r="C531" s="18">
        <v>42.605559999999997</v>
      </c>
      <c r="D531">
        <v>80.424118079999971</v>
      </c>
      <c r="E531" s="44"/>
      <c r="F531" s="44"/>
      <c r="G531" s="44"/>
    </row>
    <row r="532" spans="1:7" x14ac:dyDescent="0.2">
      <c r="A532" s="18">
        <v>42.780889999999999</v>
      </c>
      <c r="B532" s="18">
        <v>122.82954623999998</v>
      </c>
      <c r="C532" s="18">
        <v>42.780889999999999</v>
      </c>
      <c r="D532">
        <v>90.952366463999994</v>
      </c>
      <c r="E532" s="44"/>
      <c r="F532" s="44"/>
      <c r="G532" s="44"/>
    </row>
    <row r="533" spans="1:7" x14ac:dyDescent="0.2">
      <c r="A533" s="18">
        <v>42.956220000000002</v>
      </c>
      <c r="B533" s="18">
        <v>125.75411135999997</v>
      </c>
      <c r="C533" s="18">
        <v>42.956220000000002</v>
      </c>
      <c r="D533">
        <v>87.735410495999986</v>
      </c>
      <c r="E533" s="44"/>
      <c r="F533" s="44"/>
      <c r="G533" s="44"/>
    </row>
    <row r="534" spans="1:7" x14ac:dyDescent="0.2">
      <c r="A534" s="18">
        <v>43.131549999999997</v>
      </c>
      <c r="B534" s="18">
        <v>126.63138239999999</v>
      </c>
      <c r="C534" s="18">
        <v>43.131549999999997</v>
      </c>
      <c r="D534">
        <v>91.829725055999987</v>
      </c>
      <c r="E534" s="44"/>
      <c r="F534" s="44"/>
      <c r="G534" s="44"/>
    </row>
    <row r="535" spans="1:7" x14ac:dyDescent="0.2">
      <c r="A535" s="18">
        <v>43.30688</v>
      </c>
      <c r="B535" s="18">
        <v>126.92391551999999</v>
      </c>
      <c r="C535" s="18">
        <v>43.30688</v>
      </c>
      <c r="D535">
        <v>84.225987071999995</v>
      </c>
      <c r="E535" s="44"/>
      <c r="F535" s="44"/>
      <c r="G535" s="44"/>
    </row>
    <row r="536" spans="1:7" x14ac:dyDescent="0.2">
      <c r="A536" s="18">
        <v>43.482210000000002</v>
      </c>
      <c r="B536" s="18">
        <v>131.01817535999999</v>
      </c>
      <c r="C536" s="18">
        <v>43.482210000000002</v>
      </c>
      <c r="D536">
        <v>94.169344319999993</v>
      </c>
      <c r="E536" s="44"/>
      <c r="F536" s="44"/>
      <c r="G536" s="44"/>
    </row>
    <row r="537" spans="1:7" x14ac:dyDescent="0.2">
      <c r="A537" s="18">
        <v>43.657539999999997</v>
      </c>
      <c r="B537" s="18">
        <v>132.48051263999997</v>
      </c>
      <c r="C537" s="18">
        <v>43.657539999999997</v>
      </c>
      <c r="D537">
        <v>88.320312575999978</v>
      </c>
      <c r="E537" s="44"/>
      <c r="F537" s="44"/>
      <c r="G537" s="44"/>
    </row>
    <row r="538" spans="1:7" x14ac:dyDescent="0.2">
      <c r="A538" s="18">
        <v>43.83287</v>
      </c>
      <c r="B538" s="18">
        <v>129.55594751999999</v>
      </c>
      <c r="C538" s="18">
        <v>43.83287</v>
      </c>
      <c r="D538">
        <v>101.480625792</v>
      </c>
      <c r="E538" s="44"/>
      <c r="F538" s="44"/>
      <c r="G538" s="44"/>
    </row>
    <row r="539" spans="1:7" x14ac:dyDescent="0.2">
      <c r="A539" s="18">
        <v>44.008209999999998</v>
      </c>
      <c r="B539" s="18">
        <v>121.07489471999997</v>
      </c>
      <c r="C539" s="18">
        <v>44.008209999999998</v>
      </c>
      <c r="D539">
        <v>84.810900095999983</v>
      </c>
      <c r="E539" s="44"/>
      <c r="F539" s="44"/>
      <c r="G539" s="44"/>
    </row>
    <row r="540" spans="1:7" x14ac:dyDescent="0.2">
      <c r="A540" s="18">
        <v>44.183540000000001</v>
      </c>
      <c r="B540" s="18">
        <v>116.10314495999998</v>
      </c>
      <c r="C540" s="18">
        <v>44.183540000000001</v>
      </c>
      <c r="D540">
        <v>71.650586879999992</v>
      </c>
      <c r="E540" s="44"/>
      <c r="F540" s="44"/>
      <c r="G540" s="44"/>
    </row>
    <row r="541" spans="1:7" x14ac:dyDescent="0.2">
      <c r="A541" s="18">
        <v>44.358870000000003</v>
      </c>
      <c r="B541" s="18">
        <v>121.65974207999999</v>
      </c>
      <c r="C541" s="18">
        <v>44.358870000000003</v>
      </c>
      <c r="D541">
        <v>84.810900095999983</v>
      </c>
      <c r="E541" s="44"/>
      <c r="F541" s="44"/>
      <c r="G541" s="44"/>
    </row>
    <row r="542" spans="1:7" x14ac:dyDescent="0.2">
      <c r="A542" s="18">
        <v>44.534199999999998</v>
      </c>
      <c r="B542" s="18">
        <v>123.70692671999998</v>
      </c>
      <c r="C542" s="18">
        <v>44.534199999999998</v>
      </c>
      <c r="D542">
        <v>93.876887807999978</v>
      </c>
      <c r="E542" s="44"/>
      <c r="F542" s="44"/>
      <c r="G542" s="44"/>
    </row>
    <row r="543" spans="1:7" x14ac:dyDescent="0.2">
      <c r="A543" s="18">
        <v>44.709530000000001</v>
      </c>
      <c r="B543" s="18">
        <v>121.07489471999997</v>
      </c>
      <c r="C543" s="18">
        <v>44.709530000000001</v>
      </c>
      <c r="D543">
        <v>0</v>
      </c>
      <c r="E543" s="44"/>
      <c r="F543" s="44"/>
      <c r="G543" s="44"/>
    </row>
    <row r="544" spans="1:7" x14ac:dyDescent="0.2">
      <c r="A544" s="18">
        <v>44.884860000000003</v>
      </c>
      <c r="B544" s="18">
        <v>0</v>
      </c>
      <c r="C544" s="18">
        <v>44.884860000000003</v>
      </c>
      <c r="D544">
        <v>0</v>
      </c>
      <c r="E544" s="44"/>
      <c r="F544" s="44"/>
      <c r="G544" s="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Series 2 PVU</vt:lpstr>
      <vt:lpstr>26 EDLT</vt:lpstr>
      <vt:lpstr>5 Degree</vt:lpstr>
      <vt:lpstr>10 Degree</vt:lpstr>
      <vt:lpstr>14 Degree</vt:lpstr>
      <vt:lpstr>19 EDLT</vt:lpstr>
      <vt:lpstr>36 EDLT</vt:lpstr>
      <vt:lpstr>50 EDLT</vt:lpstr>
      <vt:lpstr>70 Degree</vt:lpstr>
      <vt:lpstr>90 Degree</vt:lpstr>
      <vt:lpstr>25-50 Zoom Narrow</vt:lpstr>
      <vt:lpstr>25-50 Zoom Mid</vt:lpstr>
      <vt:lpstr>25-50 Zoom Wide</vt:lpstr>
      <vt:lpstr>15-30 Zoom Narrow</vt:lpstr>
      <vt:lpstr>15-30 Zoom Mid</vt:lpstr>
      <vt:lpstr>15-30 Zoom Wide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ETC</cp:lastModifiedBy>
  <dcterms:created xsi:type="dcterms:W3CDTF">2007-01-05T19:05:38Z</dcterms:created>
  <dcterms:modified xsi:type="dcterms:W3CDTF">2014-02-26T18:07:43Z</dcterms:modified>
</cp:coreProperties>
</file>